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อกสารงานพัสดุ\สขร 1\2568 -update\"/>
    </mc:Choice>
  </mc:AlternateContent>
  <xr:revisionPtr revIDLastSave="0" documentId="13_ncr:1_{C7DCF96A-B50A-498A-8FAF-0E524617018D}" xr6:coauthVersionLast="47" xr6:coauthVersionMax="47" xr10:uidLastSave="{00000000-0000-0000-0000-000000000000}"/>
  <bookViews>
    <workbookView xWindow="-120" yWindow="-120" windowWidth="29040" windowHeight="15720" tabRatio="877" xr2:uid="{BB7331DB-97A3-44C7-A2EF-8D1B0848B0D4}"/>
  </bookViews>
  <sheets>
    <sheet name="ภาพรวม2568" sheetId="13" r:id="rId1"/>
    <sheet name="Sheet13" sheetId="26" state="hidden" r:id="rId2"/>
    <sheet name="ตค 2567" sheetId="6" r:id="rId3"/>
    <sheet name="พย 2567" sheetId="5" r:id="rId4"/>
    <sheet name="ธค 2567" sheetId="4" r:id="rId5"/>
    <sheet name="มค 2568" sheetId="3" r:id="rId6"/>
    <sheet name="กพ 2568" sheetId="1" r:id="rId7"/>
    <sheet name="มีค 2568" sheetId="2" r:id="rId8"/>
    <sheet name="เมย 2568" sheetId="7" r:id="rId9"/>
    <sheet name="พค 2568" sheetId="8" r:id="rId10"/>
    <sheet name="มิย 2568" sheetId="9" r:id="rId11"/>
    <sheet name="กค 2568" sheetId="10" r:id="rId12"/>
    <sheet name="สค 2568 " sheetId="11" r:id="rId13"/>
    <sheet name="กย 2568" sheetId="12" r:id="rId14"/>
  </sheets>
  <definedNames>
    <definedName name="_xlnm._FilterDatabase" localSheetId="1" hidden="1">Sheet13!$A$2:$L$360</definedName>
    <definedName name="_xlnm._FilterDatabase" localSheetId="11" hidden="1">'กค 2568'!$A$6:$L$6</definedName>
    <definedName name="_xlnm._FilterDatabase" localSheetId="6" hidden="1">'กพ 2568'!$A$6:$L$6</definedName>
    <definedName name="_xlnm._FilterDatabase" localSheetId="13" hidden="1">'กย 2568'!$A$6:$L$6</definedName>
    <definedName name="_xlnm._FilterDatabase" localSheetId="2" hidden="1">'ตค 2567'!$A$6:$L$6</definedName>
    <definedName name="_xlnm._FilterDatabase" localSheetId="4" hidden="1">'ธค 2567'!$A$6:$L$6</definedName>
    <definedName name="_xlnm._FilterDatabase" localSheetId="9" hidden="1">'พค 2568'!$A$6:$L$6</definedName>
    <definedName name="_xlnm._FilterDatabase" localSheetId="3" hidden="1">'พย 2567'!$A$6:$L$6</definedName>
    <definedName name="_xlnm._FilterDatabase" localSheetId="5" hidden="1">'มค 2568'!$A$6:$L$45</definedName>
    <definedName name="_xlnm._FilterDatabase" localSheetId="10" hidden="1">'มิย 2568'!$A$6:$L$6</definedName>
    <definedName name="_xlnm._FilterDatabase" localSheetId="7" hidden="1">'มีค 2568'!$A$6:$L$6</definedName>
    <definedName name="_xlnm._FilterDatabase" localSheetId="8" hidden="1">'เมย 2568'!$A$6:$L$6</definedName>
    <definedName name="_xlnm._FilterDatabase" localSheetId="12" hidden="1">'สค 2568 '!$A$6:$L$6</definedName>
    <definedName name="JR_PAGE_ANCHOR_0_1" localSheetId="11">#REF!</definedName>
    <definedName name="JR_PAGE_ANCHOR_0_1" localSheetId="13">#REF!</definedName>
    <definedName name="JR_PAGE_ANCHOR_0_1" localSheetId="2">#REF!</definedName>
    <definedName name="JR_PAGE_ANCHOR_0_1" localSheetId="4">#REF!</definedName>
    <definedName name="JR_PAGE_ANCHOR_0_1" localSheetId="9">#REF!</definedName>
    <definedName name="JR_PAGE_ANCHOR_0_1" localSheetId="3">#REF!</definedName>
    <definedName name="JR_PAGE_ANCHOR_0_1" localSheetId="0">#REF!</definedName>
    <definedName name="JR_PAGE_ANCHOR_0_1" localSheetId="5">#REF!</definedName>
    <definedName name="JR_PAGE_ANCHOR_0_1" localSheetId="10">#REF!</definedName>
    <definedName name="JR_PAGE_ANCHOR_0_1" localSheetId="7">#REF!</definedName>
    <definedName name="JR_PAGE_ANCHOR_0_1" localSheetId="8">#REF!</definedName>
    <definedName name="JR_PAGE_ANCHOR_0_1" localSheetId="12">#REF!</definedName>
    <definedName name="JR_PAGE_ANCHOR_0_1">#REF!</definedName>
    <definedName name="_xlnm.Print_Titles" localSheetId="11">'กค 2568'!$1:$6</definedName>
    <definedName name="_xlnm.Print_Titles" localSheetId="6">'กพ 2568'!$1:$6</definedName>
    <definedName name="_xlnm.Print_Titles" localSheetId="13">'กย 2568'!$1:$6</definedName>
    <definedName name="_xlnm.Print_Titles" localSheetId="2">'ตค 2567'!$1:$6</definedName>
    <definedName name="_xlnm.Print_Titles" localSheetId="4">'ธค 2567'!$1:$6</definedName>
    <definedName name="_xlnm.Print_Titles" localSheetId="9">'พค 2568'!$1:$6</definedName>
    <definedName name="_xlnm.Print_Titles" localSheetId="3">'พย 2567'!$1:$6</definedName>
    <definedName name="_xlnm.Print_Titles" localSheetId="0">ภาพรวม2568!$1:$4</definedName>
    <definedName name="_xlnm.Print_Titles" localSheetId="5">'มค 2568'!$1:$6</definedName>
    <definedName name="_xlnm.Print_Titles" localSheetId="10">'มิย 2568'!$1:$6</definedName>
    <definedName name="_xlnm.Print_Titles" localSheetId="7">'มีค 2568'!$1:$6</definedName>
    <definedName name="_xlnm.Print_Titles" localSheetId="8">'เมย 2568'!$1:$6</definedName>
    <definedName name="_xlnm.Print_Titles" localSheetId="12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1" i="26" l="1"/>
  <c r="D8" i="13"/>
  <c r="C8" i="13"/>
</calcChain>
</file>

<file path=xl/sharedStrings.xml><?xml version="1.0" encoding="utf-8"?>
<sst xmlns="http://schemas.openxmlformats.org/spreadsheetml/2006/main" count="5241" uniqueCount="832">
  <si>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</si>
  <si>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</si>
  <si>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</si>
  <si>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</si>
  <si>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</si>
  <si>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</si>
  <si>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</si>
  <si>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</si>
  <si>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</si>
  <si>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</si>
  <si>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</si>
  <si>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</si>
  <si>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</si>
  <si>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</si>
  <si>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</si>
  <si>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</si>
  <si>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</si>
  <si>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</si>
  <si>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</si>
  <si>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</si>
  <si>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</si>
  <si>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</si>
  <si>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</si>
  <si>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</si>
  <si>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</si>
  <si>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</si>
  <si>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</si>
  <si>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</si>
  <si>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</si>
  <si>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</si>
  <si>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</si>
  <si>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</si>
  <si>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</si>
  <si>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</si>
  <si>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</si>
  <si>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เทศบาลตำบลป่าซาง อำเภอแม่จัน จังหวัดเชียงราย</t>
  </si>
  <si>
    <t>22/10/2567</t>
  </si>
  <si>
    <t>นายพนัส ติ๊บเตจ๊ะ</t>
  </si>
  <si>
    <t>1/2568</t>
  </si>
  <si>
    <t>29/10/2567</t>
  </si>
  <si>
    <t>นายวสันต์  วงศ์รำพันธ์</t>
  </si>
  <si>
    <t>2/2568</t>
  </si>
  <si>
    <t>13/11/2567</t>
  </si>
  <si>
    <t>17/10/2567</t>
  </si>
  <si>
    <t>อู่นพทนนการช่าง (โดยนายนพทนน ตาเปี้ย)</t>
  </si>
  <si>
    <t>15/2568</t>
  </si>
  <si>
    <t>21/10/2567</t>
  </si>
  <si>
    <t>บริษัท  โตโยต้าเชียงราย  จำกัด</t>
  </si>
  <si>
    <t>18/2568</t>
  </si>
  <si>
    <t>บริษัท เชียงรายก๊อปปี้เซอร์วิส จำกัด</t>
  </si>
  <si>
    <t>32/2568</t>
  </si>
  <si>
    <t>01/10/2567</t>
  </si>
  <si>
    <t>นายโชคทวี  หมั่นมี</t>
  </si>
  <si>
    <t>15/10/2567</t>
  </si>
  <si>
    <t>ร้านเจมส์ดีไซน์ ป้ายไวนิล</t>
  </si>
  <si>
    <t>14/2568</t>
  </si>
  <si>
    <t>ร้านโชกโชนกรอบรูป โดย นายธนาธาร มิ่งขวัญ</t>
  </si>
  <si>
    <t>16/2568</t>
  </si>
  <si>
    <t>17/2568</t>
  </si>
  <si>
    <t>นายสุทัศน์  ศิรินาม</t>
  </si>
  <si>
    <t>34/2568</t>
  </si>
  <si>
    <t>ห้างหุ้นส่วนจำกัด เทคนิค กอปปิเออร์ เซอร์วิส</t>
  </si>
  <si>
    <t>3/2568</t>
  </si>
  <si>
    <t>4/2568</t>
  </si>
  <si>
    <t>บริษัท พลอยไพลิน กรีน เวิลด์ จำกัด</t>
  </si>
  <si>
    <t>5/2568</t>
  </si>
  <si>
    <t>10/10/2567</t>
  </si>
  <si>
    <t>ห้างหุ้นส่วนจำกัด หาญเจริญซีเมนต์</t>
  </si>
  <si>
    <t>7/2568</t>
  </si>
  <si>
    <t>11/10/2567</t>
  </si>
  <si>
    <t>8/2568</t>
  </si>
  <si>
    <t>11/2568</t>
  </si>
  <si>
    <t>13/2568</t>
  </si>
  <si>
    <t>บริษัท ปุญญภูมิ เซอร์วิส แอนด์ ซัพพลาย จำกัด</t>
  </si>
  <si>
    <t>9/2568</t>
  </si>
  <si>
    <t>28/10/2567</t>
  </si>
  <si>
    <t>บริษัท เชียงใหม่เฟรชมิลค์ จำกัด</t>
  </si>
  <si>
    <t>02/10/2567</t>
  </si>
  <si>
    <t>31/10/2567</t>
  </si>
  <si>
    <t>ห้างหุ้นส่วนจำกัด อุดมภัณฑ์ ฮาร์ดแวร์</t>
  </si>
  <si>
    <t>19/2568</t>
  </si>
  <si>
    <t>บริษัท เชียงรายสินธานี จำกัด</t>
  </si>
  <si>
    <t>ร้านดี.อาร์.ประดับยนต์</t>
  </si>
  <si>
    <t>10/2568</t>
  </si>
  <si>
    <t>เจษฎาแอร์ไดนาโม</t>
  </si>
  <si>
    <t>12/2568</t>
  </si>
  <si>
    <t>จี.จี.ซัพพลาย</t>
  </si>
  <si>
    <t>6/2568</t>
  </si>
  <si>
    <t>ประกวดราคาอิเล็กทรอนิกส์ (e-bidding)</t>
  </si>
  <si>
    <t>13/12/2567</t>
  </si>
  <si>
    <t>12/11/2567</t>
  </si>
  <si>
    <t>บริษัท เชียงราย เอส.เอส.พี จำกัด</t>
  </si>
  <si>
    <t>16/01/2568</t>
  </si>
  <si>
    <t>บริษัท เอพี ฮิลล์ไซด์ เซอร์วิส จำกัด</t>
  </si>
  <si>
    <t>07/02/2568</t>
  </si>
  <si>
    <t>เฉพาะเจาะจง</t>
  </si>
  <si>
    <t>เป็นผู้เสนอราคาต่ำที่สุดและถูกต้องตามเงื่อนไข</t>
  </si>
  <si>
    <t>26/11/2567</t>
  </si>
  <si>
    <t>02/12/2567</t>
  </si>
  <si>
    <t>29/11/2567</t>
  </si>
  <si>
    <t>ร้านวินัยพาณิชย์ โดย นายวินัย  ศรีถาวร</t>
  </si>
  <si>
    <t>04/12/2567</t>
  </si>
  <si>
    <t>08/11/2567</t>
  </si>
  <si>
    <t>33/2568</t>
  </si>
  <si>
    <t>14/11/2567</t>
  </si>
  <si>
    <t>ร้านรุ่งเรืองปริ้น 99</t>
  </si>
  <si>
    <t>35/2568</t>
  </si>
  <si>
    <t>15/11/2567</t>
  </si>
  <si>
    <t>นายณัฏฐวัจน์ มะกอกน้อย</t>
  </si>
  <si>
    <t>36/2568</t>
  </si>
  <si>
    <t>ร้านกุลาเพ็ง เซอร์วิสแอร์</t>
  </si>
  <si>
    <t>51/2568</t>
  </si>
  <si>
    <t>27/11/2567</t>
  </si>
  <si>
    <t>นายสุทัศน์ ศิรินาม</t>
  </si>
  <si>
    <t>52/2568</t>
  </si>
  <si>
    <t>01/11/2567</t>
  </si>
  <si>
    <t>20/2568</t>
  </si>
  <si>
    <t>23/2568</t>
  </si>
  <si>
    <t>26/2568</t>
  </si>
  <si>
    <t>28/2568</t>
  </si>
  <si>
    <t>18/11/2567</t>
  </si>
  <si>
    <t>28/11/2567</t>
  </si>
  <si>
    <t>29/2568</t>
  </si>
  <si>
    <t>ร้านธารตะวันการเกษตร</t>
  </si>
  <si>
    <t>27/2568</t>
  </si>
  <si>
    <t>ห้างหุ้นส่วนจำกัด เชียงรายสุวรรณการค้า</t>
  </si>
  <si>
    <t>24/2568</t>
  </si>
  <si>
    <t>21/2568</t>
  </si>
  <si>
    <t>22/2568</t>
  </si>
  <si>
    <t>ถนอมพาณิชย์ 2018</t>
  </si>
  <si>
    <t>25/2568</t>
  </si>
  <si>
    <t>09/12/2567</t>
  </si>
  <si>
    <t>10/02/2568</t>
  </si>
  <si>
    <t>อู่อาทิตย์ยนต์</t>
  </si>
  <si>
    <t>54/2568</t>
  </si>
  <si>
    <t>06/12/2567</t>
  </si>
  <si>
    <t>อู่นพทนนการช่าง โดย นายนพทนน ตาเปี้ย</t>
  </si>
  <si>
    <t>55/2568</t>
  </si>
  <si>
    <t>18/12/2567</t>
  </si>
  <si>
    <t>นายจีรายุทธ ธิน้อมธรรม</t>
  </si>
  <si>
    <t>60/2568</t>
  </si>
  <si>
    <t>26/12/2567</t>
  </si>
  <si>
    <t>อู่ทนงการช่าง</t>
  </si>
  <si>
    <t>77/2568</t>
  </si>
  <si>
    <t>บริษัท แม่สายการพิมพ์ จำกัด</t>
  </si>
  <si>
    <t>57/2568</t>
  </si>
  <si>
    <t>53/2568</t>
  </si>
  <si>
    <t>56/2568</t>
  </si>
  <si>
    <t>23/12/2567</t>
  </si>
  <si>
    <t>ร้านพี.เค.ดีไซน์แอนด์ปริ้น</t>
  </si>
  <si>
    <t>75/2568</t>
  </si>
  <si>
    <t>17/12/2567</t>
  </si>
  <si>
    <t>ห้างหุ้นส่วนจำกัด เอ็น เจ เซอร์วิส เจซีบี</t>
  </si>
  <si>
    <t>59/2568</t>
  </si>
  <si>
    <t>ร้านหนึ่งเจริญกิจการม่าน</t>
  </si>
  <si>
    <t>50/2568</t>
  </si>
  <si>
    <t>11/12/2567</t>
  </si>
  <si>
    <t>ห้างหุ้นส่วนจำกัดติยะจักรกล</t>
  </si>
  <si>
    <t>58/2568</t>
  </si>
  <si>
    <t>30/2568</t>
  </si>
  <si>
    <t>31/2568</t>
  </si>
  <si>
    <t>37/2568</t>
  </si>
  <si>
    <t>39/2568</t>
  </si>
  <si>
    <t>ร้าน ดี อาร์ ประดับยนต์</t>
  </si>
  <si>
    <t>40/2568</t>
  </si>
  <si>
    <t>43/2568</t>
  </si>
  <si>
    <t>38/2568</t>
  </si>
  <si>
    <t>16/12/2567</t>
  </si>
  <si>
    <t>41/2568</t>
  </si>
  <si>
    <t>42/2568</t>
  </si>
  <si>
    <t>ห้างหุ้นส่วนจำกัด ธนาทรัพย์ศิลา</t>
  </si>
  <si>
    <t>20/12/2567</t>
  </si>
  <si>
    <t>นายศรันยู มังกาละ</t>
  </si>
  <si>
    <t>28/01/2568</t>
  </si>
  <si>
    <t>27/01/2568</t>
  </si>
  <si>
    <t>83/2568</t>
  </si>
  <si>
    <t>30/01/2568</t>
  </si>
  <si>
    <t>เอกไดนาโม แอร์</t>
  </si>
  <si>
    <t>27/12/2567</t>
  </si>
  <si>
    <t>17/01/2568</t>
  </si>
  <si>
    <t>79/2568</t>
  </si>
  <si>
    <t>ร้านแม่ฟ้าหลวงโฆษณา</t>
  </si>
  <si>
    <t>80/2568</t>
  </si>
  <si>
    <t>21/01/2568</t>
  </si>
  <si>
    <t>82/2568</t>
  </si>
  <si>
    <t>20/01/2568</t>
  </si>
  <si>
    <t>81/2568</t>
  </si>
  <si>
    <t xml:space="preserve">จ้างเหมาปรับปรุง ต่อเติมพื้นที่สนามเด็กเล่นศูนย์พัฒนาเด็กเล็กเทศบาลตำบลป่าซางและศูนย์พัฒนาเด็กเล็กบ้านแม่สลอง </t>
  </si>
  <si>
    <t>08/01/2568</t>
  </si>
  <si>
    <t>นายนิทัศน์  อินต๊ะแก้ว</t>
  </si>
  <si>
    <t>นายบุญทา คำดี</t>
  </si>
  <si>
    <t>100/2568</t>
  </si>
  <si>
    <t>101/2568</t>
  </si>
  <si>
    <t>ทรัพย์เจริญยางมิกซ์</t>
  </si>
  <si>
    <t>62/2568</t>
  </si>
  <si>
    <t>09/01/2568</t>
  </si>
  <si>
    <t>บริษัท กิจรุ่งเรืองเกษตร(ประเทศไทย) จำกัด</t>
  </si>
  <si>
    <t>06/01/2568</t>
  </si>
  <si>
    <t>45/2568</t>
  </si>
  <si>
    <t>14/01/2568</t>
  </si>
  <si>
    <t>15/01/2568</t>
  </si>
  <si>
    <t>44/2568</t>
  </si>
  <si>
    <t>61/2568</t>
  </si>
  <si>
    <t>29/01/2568</t>
  </si>
  <si>
    <t>70/2568</t>
  </si>
  <si>
    <t>71/2568</t>
  </si>
  <si>
    <t>72/2568</t>
  </si>
  <si>
    <t>73/2568</t>
  </si>
  <si>
    <t>ห้างหุ้นส่วนจำกัด สื่อสร้างปัญญา</t>
  </si>
  <si>
    <t>63/2568</t>
  </si>
  <si>
    <t xml:space="preserve">ซื้อวัสดุก่อสร้างและวัสดุไฟฟ้า สำหรับโครงการปรับสภาพแวดล้อมและสิ่งอำนวยความสะดวกของผู้สูงอายุให้เหมาะสมและปลอดภัย </t>
  </si>
  <si>
    <t>68/2568</t>
  </si>
  <si>
    <t>69/2568</t>
  </si>
  <si>
    <t>25/02/2568</t>
  </si>
  <si>
    <t>04/03/2568</t>
  </si>
  <si>
    <t>12/03/2568</t>
  </si>
  <si>
    <t>25/03/2568</t>
  </si>
  <si>
    <t>18/04/2568</t>
  </si>
  <si>
    <t>27/02/2568</t>
  </si>
  <si>
    <t>นายวสันต์ วงศ์รำพันธ์</t>
  </si>
  <si>
    <t>13/02/2568</t>
  </si>
  <si>
    <t>ร้านเจษฎาแอร์ไดนาโม</t>
  </si>
  <si>
    <t>104/2568</t>
  </si>
  <si>
    <t>บริษัท มิตซูล้านนา จำกัด</t>
  </si>
  <si>
    <t>124/2568</t>
  </si>
  <si>
    <t>18/02/2568</t>
  </si>
  <si>
    <t>อู่นพทนน การช่าง</t>
  </si>
  <si>
    <t>05/02/2568</t>
  </si>
  <si>
    <t>102/2568</t>
  </si>
  <si>
    <t>103/2568</t>
  </si>
  <si>
    <t>ร้านเจมส์ดีไซน์  ป้ายไวนิล</t>
  </si>
  <si>
    <t>20/02/2568</t>
  </si>
  <si>
    <t>105/2568</t>
  </si>
  <si>
    <t>28/02/2568</t>
  </si>
  <si>
    <t>122/2568</t>
  </si>
  <si>
    <t>123/2568</t>
  </si>
  <si>
    <t>ร้านขจรศักดิ์ซีเมนต์บล๊อก</t>
  </si>
  <si>
    <t>74/2568</t>
  </si>
  <si>
    <t>17/02/2568</t>
  </si>
  <si>
    <t>84/2568</t>
  </si>
  <si>
    <t>86/2568</t>
  </si>
  <si>
    <t>78/2568</t>
  </si>
  <si>
    <t>85/2568</t>
  </si>
  <si>
    <t>87/2568</t>
  </si>
  <si>
    <t>ร้านดำรงค์การค้า</t>
  </si>
  <si>
    <t>76/2568</t>
  </si>
  <si>
    <t>นางสาวอารีย์  พันธารัตน์</t>
  </si>
  <si>
    <t>150/2568</t>
  </si>
  <si>
    <t>07/03/2568</t>
  </si>
  <si>
    <t>05/03/2568</t>
  </si>
  <si>
    <t>ห้างหุ้นส่วนจำกัด ทีบีเอ็น คอนสตรัคชั่น</t>
  </si>
  <si>
    <t>20/03/2568</t>
  </si>
  <si>
    <t>26/03/2568</t>
  </si>
  <si>
    <t>บริษัท อเมริกันมอเตอร์ส จำกัด</t>
  </si>
  <si>
    <t>125/2568</t>
  </si>
  <si>
    <t>13/03/2568</t>
  </si>
  <si>
    <t>128/2568</t>
  </si>
  <si>
    <t>06/03/2568</t>
  </si>
  <si>
    <t>ร้าน รุ่งเรืองปริ้น 99 โดย นายฤทธิพงศ์   เมืองวงค์</t>
  </si>
  <si>
    <t>126/2568</t>
  </si>
  <si>
    <t>24/02/2568</t>
  </si>
  <si>
    <t>หนึ่งเจริญกิจการม่าน</t>
  </si>
  <si>
    <t>นายเพ็ชร วงค์สว่าง</t>
  </si>
  <si>
    <t>127/2568</t>
  </si>
  <si>
    <t>ร้าน มงคลชัย อุปกรณ์เครื่องเสียง โดย นายมงคลชัย สร้อยเทพ</t>
  </si>
  <si>
    <t>129/2568</t>
  </si>
  <si>
    <t>19/03/2568</t>
  </si>
  <si>
    <t>ร้านกลชาญมอเตอร์</t>
  </si>
  <si>
    <t>146/2568</t>
  </si>
  <si>
    <t>14/03/2568</t>
  </si>
  <si>
    <t>หาญเจริญซีเมนต์</t>
  </si>
  <si>
    <t>88/2568</t>
  </si>
  <si>
    <t>10/03/2568</t>
  </si>
  <si>
    <t>ร้านโชคดีเงินล้าน</t>
  </si>
  <si>
    <t>ชัยชนะ</t>
  </si>
  <si>
    <t>ร้านสรชาติสื่อสาร</t>
  </si>
  <si>
    <t>17/03/2568</t>
  </si>
  <si>
    <t>90/2568</t>
  </si>
  <si>
    <t>91/2568</t>
  </si>
  <si>
    <t>18/03/2568</t>
  </si>
  <si>
    <t>03/03/2568</t>
  </si>
  <si>
    <t>โรงพิมพ์อาสารักษาดินแดน กรมการปกครอง</t>
  </si>
  <si>
    <t>ชร 54901/328</t>
  </si>
  <si>
    <t>27/03/2568</t>
  </si>
  <si>
    <t>93/2568</t>
  </si>
  <si>
    <t>ห้างหุ้นส่วนจำกัด วีเอ็น.เครื่องกรองน้ำ</t>
  </si>
  <si>
    <t>04/04/2568</t>
  </si>
  <si>
    <t>30/04/2568</t>
  </si>
  <si>
    <t>ร้านมีชัย โดย นายกิติชัย ขัติวิชัย</t>
  </si>
  <si>
    <t>21/08/2568</t>
  </si>
  <si>
    <t>29/04/2568</t>
  </si>
  <si>
    <t>ร้านมีชัย</t>
  </si>
  <si>
    <t>15/08/2568</t>
  </si>
  <si>
    <t>01/05/2568</t>
  </si>
  <si>
    <t>11/09/2568</t>
  </si>
  <si>
    <t>01/04/2568</t>
  </si>
  <si>
    <t>148/2568</t>
  </si>
  <si>
    <t>31/03/2568</t>
  </si>
  <si>
    <t>ร้านเจมส์ดีไซน์ ป้ายไวนิล โดย นายเจนณรงค์  ศรีชัยยา</t>
  </si>
  <si>
    <t>149/2568</t>
  </si>
  <si>
    <t>ร้านพี.เค.ดีไซน์ แอนด์ปริ้น</t>
  </si>
  <si>
    <t>147/2568</t>
  </si>
  <si>
    <t>25/04/2568</t>
  </si>
  <si>
    <t>151/2568</t>
  </si>
  <si>
    <t>28/03/2568</t>
  </si>
  <si>
    <t>มหาวิทยาลัยราชภัฏเชียงราย</t>
  </si>
  <si>
    <t>168/2568</t>
  </si>
  <si>
    <t>10/04/2568</t>
  </si>
  <si>
    <t>ร้านเก่งอลูมิเนียม</t>
  </si>
  <si>
    <t xml:space="preserve">จ้างทำตราประทับบนบัตรเลือกตั้ง เพื่อใช้ในงานการเลือกตั้งนายกเทศมนตรีและสมาชิกสภาเทศบาลตำบลป่าซาง (สำนักปลัด) </t>
  </si>
  <si>
    <t>28/04/2568</t>
  </si>
  <si>
    <t>167/2568</t>
  </si>
  <si>
    <t>94/2568</t>
  </si>
  <si>
    <t>องค์การเภสัชกรรม</t>
  </si>
  <si>
    <t>08/05/2568</t>
  </si>
  <si>
    <t>ร้านบี.เอส.ซัพพลาย</t>
  </si>
  <si>
    <t>ศิริมงคลพาณิชย์</t>
  </si>
  <si>
    <t>08/08/2568</t>
  </si>
  <si>
    <t>01/08/2568</t>
  </si>
  <si>
    <t>15/07/2568</t>
  </si>
  <si>
    <t>26/08/2568</t>
  </si>
  <si>
    <t>27/05/2568</t>
  </si>
  <si>
    <t>172/2568</t>
  </si>
  <si>
    <t>15/05/2568</t>
  </si>
  <si>
    <t>นายกาน  กุลนะ</t>
  </si>
  <si>
    <t>06/05/2568</t>
  </si>
  <si>
    <t>169/2568</t>
  </si>
  <si>
    <t>13/05/2568</t>
  </si>
  <si>
    <t>นายศตวรรษ  ธรรมหมื่นยอง</t>
  </si>
  <si>
    <t>นาย ขวัญชัย ปาสำลี</t>
  </si>
  <si>
    <t>170/2568</t>
  </si>
  <si>
    <t>19/05/2568</t>
  </si>
  <si>
    <t>ร้านป่าซางอลูมิเนียม</t>
  </si>
  <si>
    <t>171/2568</t>
  </si>
  <si>
    <t>106/2568</t>
  </si>
  <si>
    <t>109/2568</t>
  </si>
  <si>
    <t>21/05/2568</t>
  </si>
  <si>
    <t>29/05/2568</t>
  </si>
  <si>
    <t>111/2568</t>
  </si>
  <si>
    <t>28/05/2568</t>
  </si>
  <si>
    <t>ร้านรัชนาวิน เซอวิสแอนด์ชัพพลาย</t>
  </si>
  <si>
    <t>107/2568</t>
  </si>
  <si>
    <t>16/05/2568</t>
  </si>
  <si>
    <t>09/04/2568</t>
  </si>
  <si>
    <t>ชร 54901/25</t>
  </si>
  <si>
    <t>ลต (ชร) 0002/ว.121</t>
  </si>
  <si>
    <t>19/04/2568</t>
  </si>
  <si>
    <t>110/25638</t>
  </si>
  <si>
    <t>19/06/2568</t>
  </si>
  <si>
    <t>191/2568</t>
  </si>
  <si>
    <t>23/06/2568</t>
  </si>
  <si>
    <t>195/2568</t>
  </si>
  <si>
    <t>นายธีรเทพ  อยู่ลือ</t>
  </si>
  <si>
    <t>06/06/2568</t>
  </si>
  <si>
    <t>ร้านผดุงทรัพย์ โดย นายเทิดธง  เกตุแก้ว</t>
  </si>
  <si>
    <t>189/2568</t>
  </si>
  <si>
    <t>05/06/2568</t>
  </si>
  <si>
    <t>นายไกรสร  ตุ้ยกาศ</t>
  </si>
  <si>
    <t>190/2568</t>
  </si>
  <si>
    <t>25/06/2568</t>
  </si>
  <si>
    <t>208/2568</t>
  </si>
  <si>
    <t>26/06/2568</t>
  </si>
  <si>
    <t>ร้านผดุงทรัพย์</t>
  </si>
  <si>
    <t>209/2568</t>
  </si>
  <si>
    <t>14/07/2568</t>
  </si>
  <si>
    <t>115/2568</t>
  </si>
  <si>
    <t>17/06/2568</t>
  </si>
  <si>
    <t>120/2568</t>
  </si>
  <si>
    <t>121/2568</t>
  </si>
  <si>
    <t>144/2568</t>
  </si>
  <si>
    <t>04/08/2568</t>
  </si>
  <si>
    <t>113/2568</t>
  </si>
  <si>
    <t>16/06/2568</t>
  </si>
  <si>
    <t>116/2568</t>
  </si>
  <si>
    <t>117/2568</t>
  </si>
  <si>
    <t>20/06/2568</t>
  </si>
  <si>
    <t>04/06/2568</t>
  </si>
  <si>
    <t>สหกรณ์โคนมเชียงใหม่ จำกัด</t>
  </si>
  <si>
    <t>18/06/2568</t>
  </si>
  <si>
    <t>114/2568</t>
  </si>
  <si>
    <t>119/2568</t>
  </si>
  <si>
    <t>บริษัท เชียงราย โมเดิร์น ดรัก จำกัด</t>
  </si>
  <si>
    <t>30/06/2568</t>
  </si>
  <si>
    <t>130/2568</t>
  </si>
  <si>
    <t>112/2568</t>
  </si>
  <si>
    <t>ชร 54902/713</t>
  </si>
  <si>
    <t>ห้างหุ้นส่วนจำกัด ถนอมพาณิชย์ 2018</t>
  </si>
  <si>
    <t>118/2568</t>
  </si>
  <si>
    <t>19/08/2568</t>
  </si>
  <si>
    <t>ห้างหุ้นส่วนจำกัด รุ่งวัฒน์ คอนสตรัคชั่น</t>
  </si>
  <si>
    <t>04/09/2568</t>
  </si>
  <si>
    <t>31/07/2568</t>
  </si>
  <si>
    <t>29/07/2568</t>
  </si>
  <si>
    <t>บริษัท อีซูซุสงวนไทยเชียงราย จำกัด</t>
  </si>
  <si>
    <t>241/2568</t>
  </si>
  <si>
    <t>18/07/2568</t>
  </si>
  <si>
    <t>220/2568</t>
  </si>
  <si>
    <t>17/07/2568</t>
  </si>
  <si>
    <t>ห้างหุ้นส่วนจำกัดจันทิมาเชียงรายทัวร์</t>
  </si>
  <si>
    <t>07/07/2568</t>
  </si>
  <si>
    <t>214/2568</t>
  </si>
  <si>
    <t>27/06/2568</t>
  </si>
  <si>
    <t>นางชูศรี  สุริยะโชติ</t>
  </si>
  <si>
    <t>213/2568</t>
  </si>
  <si>
    <t>นายเกียรติศักดิ์  สอนลาด</t>
  </si>
  <si>
    <t>212/2568</t>
  </si>
  <si>
    <t>คอมเซ็นเตอร์</t>
  </si>
  <si>
    <t>211/2568</t>
  </si>
  <si>
    <t>08/07/2568</t>
  </si>
  <si>
    <t>215/2568</t>
  </si>
  <si>
    <t>ร้านโชกโชนกรอบรูป</t>
  </si>
  <si>
    <t>216/2568</t>
  </si>
  <si>
    <t>16/07/2568</t>
  </si>
  <si>
    <t>217/2568</t>
  </si>
  <si>
    <t>218/2568</t>
  </si>
  <si>
    <t>221/2568</t>
  </si>
  <si>
    <t>223/2568</t>
  </si>
  <si>
    <t>222/2568</t>
  </si>
  <si>
    <t>240/2568</t>
  </si>
  <si>
    <t>242/2568</t>
  </si>
  <si>
    <t>133/2568</t>
  </si>
  <si>
    <t>139/2568</t>
  </si>
  <si>
    <t>นางอารีย์  พันธารัตน์</t>
  </si>
  <si>
    <t>141/2568</t>
  </si>
  <si>
    <t>140/2568</t>
  </si>
  <si>
    <t>142/2568</t>
  </si>
  <si>
    <t>143/2568</t>
  </si>
  <si>
    <t>30/07/2568</t>
  </si>
  <si>
    <t>134/2568</t>
  </si>
  <si>
    <t>03/07/2568</t>
  </si>
  <si>
    <t>138/2568</t>
  </si>
  <si>
    <t>01/07/2568</t>
  </si>
  <si>
    <t>135/2568</t>
  </si>
  <si>
    <t>136/2568</t>
  </si>
  <si>
    <t>ร้านชุมพลอิเล็กโทรนิคส์</t>
  </si>
  <si>
    <t>145/2568</t>
  </si>
  <si>
    <t>ร้าน ป.รุ่งเรืองการยาง</t>
  </si>
  <si>
    <t>137/2568</t>
  </si>
  <si>
    <t>ร้านค้าชุมชนบ้านป่ากว๋าว</t>
  </si>
  <si>
    <t>132/2568</t>
  </si>
  <si>
    <t>08/09/2568</t>
  </si>
  <si>
    <t>22/08/2568</t>
  </si>
  <si>
    <t>คัดเลือก</t>
  </si>
  <si>
    <t>นายสุรทิน พรมพะนัส</t>
  </si>
  <si>
    <t>245/2568</t>
  </si>
  <si>
    <t>244/2568</t>
  </si>
  <si>
    <t>246/2568</t>
  </si>
  <si>
    <t>250/2568</t>
  </si>
  <si>
    <t>249/2568</t>
  </si>
  <si>
    <t>25/08/2568</t>
  </si>
  <si>
    <t>267/2568</t>
  </si>
  <si>
    <t>268/2568</t>
  </si>
  <si>
    <t>156/2568</t>
  </si>
  <si>
    <t>27/08/2568</t>
  </si>
  <si>
    <t>158/2568</t>
  </si>
  <si>
    <t>ชร 54902/704 ลว04/06/2568</t>
  </si>
  <si>
    <t>157/2568</t>
  </si>
  <si>
    <t>159/2568</t>
  </si>
  <si>
    <t>06/08/2568</t>
  </si>
  <si>
    <t>155/2568</t>
  </si>
  <si>
    <t>30/09/2568</t>
  </si>
  <si>
    <t>24/09/2568</t>
  </si>
  <si>
    <t>274/2568</t>
  </si>
  <si>
    <t>19/09/2568</t>
  </si>
  <si>
    <t>บริษัท เชียงแสง(เชียงราย) จำกัด</t>
  </si>
  <si>
    <t>276/2568</t>
  </si>
  <si>
    <t>23/09/2568</t>
  </si>
  <si>
    <t>ห้างหุ้นส่วนจำกัด หัวดอยแทรคเตอร์</t>
  </si>
  <si>
    <t>277/2568</t>
  </si>
  <si>
    <t>15/09/2568</t>
  </si>
  <si>
    <t>ร้านถนัดก๊อปปี้</t>
  </si>
  <si>
    <t>275/2568</t>
  </si>
  <si>
    <t>นายวิเชียร  ลือเรือง</t>
  </si>
  <si>
    <t xml:space="preserve">จ้างเหมาพาหนะรถตู้ ตามโครงการอบรมอาชีพด้านการเกษตร เรื่อง หลักสูตรการฝึกอบรมและศึกษาดูงานด้านการเกษตรอันเนื่องมาจากพระราชดำริ </t>
  </si>
  <si>
    <t>นายอนุชา  ทัศนสุวรรณ</t>
  </si>
  <si>
    <t>272/2568</t>
  </si>
  <si>
    <t>หจก.เชียงรายอาลีทัวร์</t>
  </si>
  <si>
    <t>273/2568</t>
  </si>
  <si>
    <t>01/09/2568</t>
  </si>
  <si>
    <t>270/2568</t>
  </si>
  <si>
    <t>25/09/2568</t>
  </si>
  <si>
    <t>278/2568</t>
  </si>
  <si>
    <t>161/2568</t>
  </si>
  <si>
    <t>16/09/2568</t>
  </si>
  <si>
    <t>165/2568</t>
  </si>
  <si>
    <t>17/09/2568</t>
  </si>
  <si>
    <t>174/2568</t>
  </si>
  <si>
    <t>173/2568</t>
  </si>
  <si>
    <t>29/08/2568</t>
  </si>
  <si>
    <t>166/2568</t>
  </si>
  <si>
    <t>18/09/2568</t>
  </si>
  <si>
    <t>บริษัท ซี.เค.กริฟฟิน จำกัด</t>
  </si>
  <si>
    <t>160/2568</t>
  </si>
  <si>
    <t>03/09/2568</t>
  </si>
  <si>
    <t>162/2568</t>
  </si>
  <si>
    <t>163/2568</t>
  </si>
  <si>
    <t>164/2568</t>
  </si>
  <si>
    <t xml:space="preserve">จ้างโครงการปรับปรุงถนนโดยการลงหินคลุกภายในพื้นที่ตำบลป่าซาง </t>
  </si>
  <si>
    <t xml:space="preserve">จ้างโครงการปรับปรุงอาคารพัสดุกลาง เทศบาลตำบลป่าซาง (กองการศึกษา) </t>
  </si>
  <si>
    <t xml:space="preserve">จ้างซ่อมรถยนต์ส่วนกลาง หมายเลขทะเบียน บก 9933 เชียงราย (กองสาธารณสุขฯ) </t>
  </si>
  <si>
    <t xml:space="preserve">จ้างเหมาซ่อมแซมรถยนต์ส่วนบุคคลไม่เกิน 7 ที่นั่ง ยี่ห้อ TOYOTA หมายเลขทะเบียน กน 1252 เชียงราย (กองช่าง) </t>
  </si>
  <si>
    <t xml:space="preserve">จ้างเหมาบริการปริ้นภาพแผนที่สี ขนาด A1 (กองช่าง) </t>
  </si>
  <si>
    <t xml:space="preserve">จ้างทำตรายาง(กองสาธารณสุขฯ) </t>
  </si>
  <si>
    <t xml:space="preserve">จ้างทำกรอบรูปแผนที่ประเทศไทย THAILAND (WGS84) เลขชุด L7018X </t>
  </si>
  <si>
    <t xml:space="preserve">จ้างเหมาซ่อมแซมถนนการเกษตร ซอย 6 บ้านแม่คี หมู่ที่ 7 โดยการลงหินคลุกพร้อมปรับเกลี่ย </t>
  </si>
  <si>
    <t xml:space="preserve">จ้างซ่อมแซมคอสะพาน บ้านแม่คี หมู่ที่ 7 </t>
  </si>
  <si>
    <t xml:space="preserve">เช่าเตาเผาขยะมูลฝอย ตามโครงการกำจัดขยะในพื้นที่ตำบลป่าซาง  </t>
  </si>
  <si>
    <t xml:space="preserve">ซื้อวัสดุก่อสร้าง เพื่อใช้ซ่อมแซมถนนพร้อมวางท่อ คสล. บ้านแม่สลอง หมู่ที่ 14 (ซอยดาหลา) </t>
  </si>
  <si>
    <t xml:space="preserve">ซื้อวัสดุก่อสร้าง เพื่อใช้ซ่อมแซมถนนชำรุด บ้านแม่คี หมู่ที่ 9 </t>
  </si>
  <si>
    <t xml:space="preserve">ซื้อวัสดุก่อสร้าง (สีสเปรย์) กองช่าง </t>
  </si>
  <si>
    <t xml:space="preserve">ซื้อวัสดุคอมพิวเตอร์(สายแลน) กองสาธารณสุขฯ </t>
  </si>
  <si>
    <t xml:space="preserve">ซื้อครุภัณฑ์คอมพิวเตอร์ เครื่องคอมพิวเตอร์สำหรับงานประมวลผล แบบที่ 2 (กองสาธารณสุขฯ) </t>
  </si>
  <si>
    <t xml:space="preserve">ซื้อครุภัณฑ์คอมพิวเตอร์ เครื่องพิมพ์ Multifunction เลเซอร์สี (กองสาธารณสุขฯ) </t>
  </si>
  <si>
    <t xml:space="preserve">ซื้อจัดซื้อวัสดุคอมพิวเตอร์(กองช่าง) </t>
  </si>
  <si>
    <t xml:space="preserve">ซื้อวัสดุไฟฟ้าและวิทยุ สวิทซ์แสงแดด(กองช่าง) </t>
  </si>
  <si>
    <t xml:space="preserve">ซื้อครุภัณฑ์ยานพาหนะและขนส่ง รถจักรยานยนต์ ขนาด 110 ซีซี  </t>
  </si>
  <si>
    <t xml:space="preserve">ซื้อวัสดุยานพาหนะและขนส่ง (กองสาธารณสุขฯ) </t>
  </si>
  <si>
    <t xml:space="preserve">ซื้อวัสดุสำนักงาน(กองช่าง) </t>
  </si>
  <si>
    <t xml:space="preserve">ซื้อครุภัณฑ์สำนักงาน เก้าอี้สำนักงาน(กองคลัง) </t>
  </si>
  <si>
    <t xml:space="preserve">ซื้อครุภัณฑ์สำนักงาน เครื่องเจาะกระดาษและเข้าเล่มแบบเจาะกระดาษและเข้าเล่มมือโยก(กองสาธารณสุขฯ)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</si>
  <si>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</si>
  <si>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 </t>
  </si>
  <si>
    <t xml:space="preserve">จ้างเหมาบริการรถตู้ รับ - ส่ง นักเรียน พร้อมน้ำมันเชื้อเพลิง  จำนวน 1 คัน ประจำเดือนตุลาคม 2567  </t>
  </si>
  <si>
    <t>เช่าเครื่องถ่ายเอกสารสีระบบดิจิตอล (สำนักปลัด) ประจำปีงบประมาณ 2568</t>
  </si>
  <si>
    <t>เช่าเครื่องถ่ายเอกสารสีระบบดิจิตอล (กองคลัง) ประจำปีงบประมาณ 2568</t>
  </si>
  <si>
    <t>เช่าเครื่องถ่ายเอกสารสีระบบดิจิตอล (กองช่าง)  ประจำปีงบประมาณ 2568</t>
  </si>
  <si>
    <t>เช่าเครื่องถ่ายเอกสารสีระบบดิจิตอล (กองสาธารณสุขฯ)  ประจำปีงบประมาณ 2568</t>
  </si>
  <si>
    <t xml:space="preserve">ซื้ออาหารเสริม (นม)  ชนิดนม ยู.เอช.ที ขนาดบรรจุ  200 มิลลิกรัม  ชนิดกล่อง  รสจืด ตรานมโรงเรียน </t>
  </si>
  <si>
    <t xml:space="preserve">ซื้อครุภัณฑ์สำนักงาน ตู้แบบ 2 บาน(กองคลัง) </t>
  </si>
  <si>
    <t xml:space="preserve">ซื้อแบตเตอรี่รถบรรทุกน้ำ ทะเบียน บม 2181 ชร </t>
  </si>
  <si>
    <t xml:space="preserve">ซื้อครุภัณฑ์คอมพิวเตอร์ เครื่องสำรองไฟฟ้า ขนาด 800VA (กองสาธารณสุขฯ) </t>
  </si>
  <si>
    <t xml:space="preserve">จ้างเหมาบริการรถตู้ รับ - ส่ง นักเรียน พร้อมน้ำมันเชื้อเพลิง  จำนวน 1 คัน ประจำเดือนพฤศจิกายน  2567   </t>
  </si>
  <si>
    <t xml:space="preserve">ซื้อวัสดุก่อสร้าง รายการหินคลุก สำหรับซ่อมแซมขอบถนน ซอยหลังป่าช้าบ้านป่าซาง หมู่ที่ 3 </t>
  </si>
  <si>
    <t xml:space="preserve">จ้างซ่อมแซมเครื่องคอมพิวเตอร์(กองสาธารณสุขฯ) </t>
  </si>
  <si>
    <t xml:space="preserve">ซื้อวัสดุก่อสร้าง เพื่อป้องกันฝนสาดเข้าทางช่องลม (งานป้องกันฯ) </t>
  </si>
  <si>
    <t xml:space="preserve">ซื้อครุภัณฑ์คอมพิวเตอร์ (สำนักปลัด) </t>
  </si>
  <si>
    <t xml:space="preserve">ซื้อครุภัณฑ์สำนักงาน(งานป้องกันฯ) </t>
  </si>
  <si>
    <t xml:space="preserve">ซื้อครุภัณฑ์คอมพิวเตอร์(สำนักปลัด) </t>
  </si>
  <si>
    <t xml:space="preserve">ซื้อครุภัณฑ์สำนักงาน(เตียง) งานป้องกันฯ </t>
  </si>
  <si>
    <t xml:space="preserve">จ้างจัดทำป้ายไม้ถือ เทศบาลตำบลป่าซาง(สำนักปลัด) </t>
  </si>
  <si>
    <t xml:space="preserve">ซื้อวัสดุก่อสร้าง เพื่อใช้ทำราวกันตกสะพาน บ้านป่าซาง หมู่ที่ 3 </t>
  </si>
  <si>
    <t xml:space="preserve">จ้างตกแต่งขบวนแห่ตามโครงการร่วมจัดงานของดีอำเภอแม่จัน ครั้งที่ 10 </t>
  </si>
  <si>
    <t xml:space="preserve">ซื้อวัสดุก่อสร้าง เพื่อใช้ซ่อมแซมฝาบ่อพัก ซอย 8 บ้านสันคือ หมู่ที่ 12 </t>
  </si>
  <si>
    <t xml:space="preserve">ซื้อวัสดุการเกษตร(สารเคมีกำจัดวัชพืช) กองสาธาฯ </t>
  </si>
  <si>
    <t xml:space="preserve">จ้างเหมาล้างแอร์ รหัสครุภัณฑ์ 420-63-0047 , 420-58-0038 งานป้องกันฯ </t>
  </si>
  <si>
    <t xml:space="preserve">จ้างติดฟิล์มกรองแสงอาคารป้องกันและบรรเทาสาธารณภัย </t>
  </si>
  <si>
    <t xml:space="preserve">จ้างซ่อมแซมถนนสาธารณะ บ้านแม่สลองใน หมู่ที่ 4 และบ้านแม่สลอง หมู่ที่ 14 (โดยใช้ดินแดงพร้อมปรับเกลี่ย) </t>
  </si>
  <si>
    <t xml:space="preserve">ซื้อวัสดุก่อสร้างซ่อมแซมถนนชำรุด ซอย 7  บ้านแม่คี หมู่ที่ 9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</si>
  <si>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</t>
  </si>
  <si>
    <t xml:space="preserve">จ้างทำปฏิทินประจำปี พ.ศ.๒๕๖๘ เพื่อรายงานผลการดำเนินงานของเทศบาลตำบลป่าซาง ประจำปีงบประมาณ พ.ศ.2567 </t>
  </si>
  <si>
    <t xml:space="preserve">จ้างเหมาบริการรถตู้ รับ - ส่ง นักเรียน พร้อมน้ำมันเชื้อเพลิง ประจำเดือนธันวาคม 2567 </t>
  </si>
  <si>
    <t xml:space="preserve">ซื้อแบตเตอรี่แบบแห้ง รถทะเบียน ขลว 977 ชร </t>
  </si>
  <si>
    <t xml:space="preserve">ซื้อครุภัณฑ์สำนักงาน (เครื่องปรับอากาศ ขนาด 18,000 บีทียู) สำนักปลัด </t>
  </si>
  <si>
    <t xml:space="preserve">จ้างโครงการก่อสร้างถนน คสล. ซอย 9 บ้านแม่สลองใน หมู่ที่ 4 </t>
  </si>
  <si>
    <t xml:space="preserve">จ้างซ่อมแซมเพลาปั่นปั๊มน้ำและเกียร์ทดปั๊มน้ำ รถบรรทุกน้ำ หมายเลขทะเบียน บม 2181 เชียงราย </t>
  </si>
  <si>
    <t xml:space="preserve">จ้างเหมาจัดทำป้ายประชาสัมพันธ์งานพัฒนารายได้ ประจำปี 2568 </t>
  </si>
  <si>
    <t xml:space="preserve">ซื้อวัสดุคอมพิวเตอร์(หมึกพิมพ์) กองช่าง </t>
  </si>
  <si>
    <t xml:space="preserve">ซื้อครุภัณฑ์เครื่องฟอกอากาศแบบฝังใต้เพดานหรือแบบติดผนังฯ (กองสาธารณสุขฯ) </t>
  </si>
  <si>
    <t xml:space="preserve">จ้างโครงการขุดเจาะบ่อบาดาล บ้านป่าซาง หมู่ที่ 2 </t>
  </si>
  <si>
    <t xml:space="preserve">จ้างซ่อมแซมรถยนต์ส่วนกลาง หมายเลขทะเบียน บก 9933 เชียงราย </t>
  </si>
  <si>
    <t xml:space="preserve">จ้างทำป้ายไวนิลประชาสัมพันธ์การยืนยันสิทธิเพื่อขอรับเบี้ยยังชีพผู้สูงอายุเทศบาลตำบลป่าซาง (สำนักปลัด) </t>
  </si>
  <si>
    <t xml:space="preserve">ซื้อวัสดุก่อสร้าง สำหรับการแก้ไขปัญาน้ำท่วมขังถนนสาธารณะ บ้านใหม่พัฒนา หมู่ที่ 10 </t>
  </si>
  <si>
    <t xml:space="preserve">ซื้อวัสดุก่อสร้าง เพื่อซ่อมแซมถนนบ้านหนองอ้อ หมู่ที่ 11 </t>
  </si>
  <si>
    <t xml:space="preserve">ซื้อวัสดุก่อสร้าง เพื่อใช้ดำเนินการซ่อมแซมตลิ่งลำเหมืองป่าอ้อ บ้านแม่สลอง หมู่ที่ 14 </t>
  </si>
  <si>
    <t xml:space="preserve">ซื้อกระติกน้ำร้อนไฟฟ้า (กองสาธารณสุขฯ) </t>
  </si>
  <si>
    <t xml:space="preserve">ซื้อวัสดุสำนักงาน (กระดาษถ่ายเอกสาร A4 80 แกรม) กองสาธารณสุขฯ </t>
  </si>
  <si>
    <t xml:space="preserve">ซื้อวัสดุไฟฟ้า (กองช่าง) </t>
  </si>
  <si>
    <t xml:space="preserve">จ้างเหมาซ่อมแซมครุภัณฑ์เกษตร (เลื่อยโซ่ยนต์และเครื่องตัดคอนกรีต) กองช่าง </t>
  </si>
  <si>
    <t xml:space="preserve">ซื้อครุภัณฑ์คอมพิวเตอร์(กองคลัง) </t>
  </si>
  <si>
    <t xml:space="preserve">ซื้อวัสดุสำนักงาน (กระดาษการ์ดสีม่วง A4 80 แกรม) กองสาธารณสุขฯ </t>
  </si>
  <si>
    <t xml:space="preserve">ซื้อวัสดุยานพาหนะและขนส่ง (กรอบป้ายทะเบียนรถจักรยานยนต์และที่ใส่ พ.ร.บ.รถจักรยานยนต์) กองช่าง </t>
  </si>
  <si>
    <t xml:space="preserve">ซื้อวัสดุสำนักงาน(กองคลัง) </t>
  </si>
  <si>
    <t xml:space="preserve">จ้างเหมาซ่อมแซมรถจักรยานยนต์ หมายเลขทะเบียน คพฉ 307 เชียงราย (กองช่าง) </t>
  </si>
  <si>
    <t xml:space="preserve">จ้างจัดทำป้ายไวนิล (งานป้องกันฯ) </t>
  </si>
  <si>
    <t xml:space="preserve">จ้างเหมาซ่อมแซมรถบรรทุกติดตั้งเครนไฮดรอลิก พร้อมกระเช้าไฟฟ้า หมายเลขทะเบียน 81-8912 เชียงราย (กองช่าง)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</si>
  <si>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(เดือนมกราคม 2568)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</si>
  <si>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 (เดือนมกราคม 2568) </t>
  </si>
  <si>
    <t xml:space="preserve">จ้างเหมาบริการรถตู้ รับ - ส่ง นักเรียน พร้อมน้ำมันเชื้อเพลิง  จำนวน 1 คัน ประจำเดือนมกราคม  พ.ศ. 2568 </t>
  </si>
  <si>
    <t>ซื้อครุภัณฑ์คอมพิวเตอร์หรืออิเล็กทรอนิกส์ 3 รายการ (สำนักปลัด) 
 -  กล้องโทรทัศน์วงจรปิดชนิดเครือข่าย
 - อุปกรณ์กระจายสัญญาณแบบ PoE
 - อุปกรณ์บันทึกภาพผ่านเครือข่าย (Network Video Recorder) แบบ 8 ช่อง</t>
  </si>
  <si>
    <t>ซื้อครุภัณฑ์โฆษณาและเผยแพร่ (สำนักปลัด)  
 - โทรทัศน์แอล อี ดี (LED TV) แบบ Smart TV ขนาด 65 นิ้ว</t>
  </si>
  <si>
    <t xml:space="preserve">จ้างซ่อมแซมรถตักหน้าขุดหลัง ทะเบียน ตค 4859 ชร </t>
  </si>
  <si>
    <t xml:space="preserve">ซื้อเครื่องฟอกอากาศแบบตั้งพื้น  สำหรับห้องพื้นที่ขนาดไม่น้อยกว่า  30 ตารางเมตร </t>
  </si>
  <si>
    <t>ซื้อวัสดุไฟฟ้าเพื่อใช้สำหรับซ่อมแซมระบบไฟฟ้าภายในหมู่บ้าน บ้านแม่คี หมู่ที่ 7</t>
  </si>
  <si>
    <t xml:space="preserve">จ้างโครงการปรับปรุงระบบสูบน้ำประปาด้วยพลังงานแสงอาทิตย์ บ้านใหม่พัฒนา หมู่ที่ 10 </t>
  </si>
  <si>
    <t xml:space="preserve">จ้างซ่อมแซมรถยนต์ส่วนกลาง หมายเลขทะเบียน บก 9933 เชียงราย (กองสาธารณสุขฯ) </t>
  </si>
  <si>
    <t xml:space="preserve">จ้างเหมาตรวจเช็ค บำรุงรักษา  ซ่อมแซมรถยนตืส่วนกลาง  หมายเลขทะเบียน  กจ-7270 เชียงราย </t>
  </si>
  <si>
    <t xml:space="preserve">จ้างรถตู้ รับ - ส่ง นักเรียน พร้อมน้ำมันเชื้อเพลิง  จำนวน  1  คัน  ประจำเดือนกุมภาพันธ์  พ.ศ. 2568  </t>
  </si>
  <si>
    <t xml:space="preserve">จ้างซ่อมแซมเครื่องปริ้นเตอร์(งานป้องกันฯ) </t>
  </si>
  <si>
    <t xml:space="preserve">จ้างจัดทำตรายาง(สำนักปลัด) </t>
  </si>
  <si>
    <t xml:space="preserve">จ้างบริการขน-ย้ายวัสดุ (กองช่าง) </t>
  </si>
  <si>
    <t xml:space="preserve">จ้างบำรุงรักษาและซ่อมแซม บ่อเกรอะ - บ่อซึม ศูนย์พัฒนาเด็กเล็กบ้านแม่สลอง </t>
  </si>
  <si>
    <t xml:space="preserve">จ้างซ่อมแซมเครื่องปริ้นเตอร์(งานวิเคราะห์นโยบายและแผน) </t>
  </si>
  <si>
    <t xml:space="preserve">จ้างตรวจเช็คซ่อมแซมเครื่องสำรองไฟ (สำนักปลัด) </t>
  </si>
  <si>
    <t xml:space="preserve">ซื้อวัสดุก่อสร้าง เพื่อใช้ซ่อมแซมห้องน้ำศูนย์หัตถกรรมและห้องน้ำสำหรับให้บริการประชาชน </t>
  </si>
  <si>
    <t xml:space="preserve">ซื้อวัสดุก่อสร้าง รายการยางมะตอยสำเร็จรูป (กองช่าง) </t>
  </si>
  <si>
    <t xml:space="preserve">ซื้อวัสดุการเกษตร (สารกำจัดวัชพืช ขนาด 4 ลิตร) สำนักปลัด </t>
  </si>
  <si>
    <t xml:space="preserve">ซื้อวัสดุคอมพิวเตอร์ (กองช่าง) </t>
  </si>
  <si>
    <t xml:space="preserve">ซื้อจัดซื้อหมึกพิมพ์(กองคลัง) </t>
  </si>
  <si>
    <t xml:space="preserve">ซื้อวัสดุคอมพิวเตอร์ (หมึกพิมพ์) กองสาธารณสุขฯ </t>
  </si>
  <si>
    <t xml:space="preserve">ซื้อวัสดุคอมพิวเตอร์ (สำนักปลัด) </t>
  </si>
  <si>
    <t xml:space="preserve">ซื้อวัสดุงานบ้านงานครัว(สำนักปลัด) </t>
  </si>
  <si>
    <t xml:space="preserve">ซื้อวัสดุงานบ้านงานครัว(กองคลัง) </t>
  </si>
  <si>
    <t xml:space="preserve">ซื้อวัสดุไฟฟ้า เพื่อนำมาเปลี่ยนทดแทนของเดิมที่ชำรุดและสำรองไว้ใช้งาน (กองช่าง) </t>
  </si>
  <si>
    <t xml:space="preserve">ซื้อวัสดุยานพาหนะและขนส่ง (ไส้กรองน้ำมันเครื่อง) สำหรับรถตู้พยาบาลฉุกเฉิน หมายเลขทะเบียน ขง 3358 เชียงราย กองสาธารณสุขฯ </t>
  </si>
  <si>
    <t xml:space="preserve">ซื้อครุภัณฑ์สำนักงาน(ผ้าม่านพร้อมอุปกร์และติดตั้ง) อาคารงานป้องกันฯ </t>
  </si>
  <si>
    <t xml:space="preserve">ซื้อเครื่องปรับอากาศแบบติดผนัง  ขนาด  18,000  บีทียู  พร้อมติดตั้ง   </t>
  </si>
  <si>
    <t xml:space="preserve">ซื้อวัสดุสำนักงาน(สำนักปลัด) </t>
  </si>
  <si>
    <t xml:space="preserve">ซื้อวัสดุสำนักงาน รายการเก้าอี้พลาสติก (กองสาธารณสุขฯ) </t>
  </si>
  <si>
    <t xml:space="preserve">ซื้อครุภัณฑ์สำนักงาน(ตู้เก็บเอกสารบานเลื่อนกระจก) กองคลัง </t>
  </si>
  <si>
    <t xml:space="preserve">ซื้อครุภัณฑ์สำนักงาน(โต๊ะทำงานแบบเหล็ก 5 ฟุต พร้อมเก้าอี้) กองคลัง </t>
  </si>
  <si>
    <t xml:space="preserve">ซื้อวัสดุสำนักงาน (กองช่าง) </t>
  </si>
  <si>
    <t xml:space="preserve">ซื้อครุภัณฑ์สนาม  ชุดเครื่องเล่นสนามเด็กเล็กกลางแจ้ง สำหรับติดตั้งภายนอกอาคารเรียน </t>
  </si>
  <si>
    <t xml:space="preserve">ซื้อวัสดุจราจร (งานป้องกันฯ) </t>
  </si>
  <si>
    <t xml:space="preserve"> - ห้างหุ้นส่วนจำกัด เชียงรายสามชัย
 - ห้างหุ้นส่วนจำกัด เชียงรายทรายเพชร
 - บริษัท เชียงราย เอส.เอส.พี จำกัด</t>
  </si>
  <si>
    <t>ประกวดราคาจ้างก่อสร้างปรับปรุงถนนแอสฟัลท์ติก ถนนสายทาง ชร.ถ.19-004 บ้านแม่คี หมู่ที่ 9 - บ้านหนองอ้อ หมู่ที่ 11</t>
  </si>
  <si>
    <t>จ้างทำป้ายโครงการปรับปรุงสภาพแวดล้อมและสิ่งอำนวยความสะดวกของผู้สูงอายุให้เหมาสมและปลอดภัย ประจำปีงบประมาณ 2568</t>
  </si>
  <si>
    <t xml:space="preserve">ซื้อครุภัณฑ์สำนักงาน โต๊ะเหล็กพร้อมกระจก และเก้าอี้สำนักงานจำนวน 2 ชุด (งานป้องกันฯ)  </t>
  </si>
  <si>
    <t xml:space="preserve">ซื้อครุภัณฑ์คอมพิวเตอร์ เครื่องคอมพิวเตอร์ สำหรับงานประมวลผล แบบที่ 1 (งานป้องกันฯ)  </t>
  </si>
  <si>
    <t xml:space="preserve">จ้างโครงการก่อสร้างรางระบายน้ำ คสล. พร้อมฝาปิด คสล. ซอย 2 บ้านปางปูเลย หมู่ที่ 5 </t>
  </si>
  <si>
    <t xml:space="preserve">จ้างซ่อมแซมบำรุงรักษา รถยนต์ส่วนกลางหมายเลขทะเบียน ขง 9930 เชียงราย (สำนักปลัด) </t>
  </si>
  <si>
    <t xml:space="preserve">จ้างเหมาซ่อมแซมถนน โดยการลงหินคลุกพร้อมปรับเกลี่ย บ้านแม่สลองใน หมู่ที่ 4 </t>
  </si>
  <si>
    <t xml:space="preserve">จ้างเหมาทำตรายาง (กองสาธารณสุขฯ) </t>
  </si>
  <si>
    <t xml:space="preserve">จ้างจัดทำสติ๊กเกอร์อักษรชื่อหน่วยงานพร้อมติดตั้ง สำหรับรถบรรทุก 6 ล้อ หมายเลขทะเบียน  40-0157 เชียงราย   </t>
  </si>
  <si>
    <t xml:space="preserve">จ้างจัดทำตรายาง(กองคลัง) </t>
  </si>
  <si>
    <t xml:space="preserve">จ้างจัดทำตรายาง(กองช่าง) </t>
  </si>
  <si>
    <t xml:space="preserve">ซื้อวัสดุก่อสร้าง เพื่อใช้ซ่อมแซมท่อระบายน้ำ บ้านร่องคี หมู่ที่ 1 ซอย 8 เชื่อมบ้านป่าห้า หมู่ที่ 6 </t>
  </si>
  <si>
    <t xml:space="preserve">ซื้อวัสดุก่อสร้าง(สีสเปรย์) กองช่าง </t>
  </si>
  <si>
    <t xml:space="preserve">ซื้อวัสดุก่อสร้าง(สำนักปลัด) </t>
  </si>
  <si>
    <t xml:space="preserve">ซื้อวัสดุก่อสร้าง เพื่อใช้ซ่อมแซมฝายลูกที่ 6 บ้านป่าห้า หมู่ที่ 6 </t>
  </si>
  <si>
    <t xml:space="preserve">ซื้อวัสดุคอมพิวเตอร์(หมึกพิมพ์) กองคลัง </t>
  </si>
  <si>
    <t xml:space="preserve">ซื้อวัสดุเครื่องแต่งกาย(กองสาธารณสุขฯ) </t>
  </si>
  <si>
    <t xml:space="preserve">ซื้อวัสดุจารจร(งานป้องกันฯ) </t>
  </si>
  <si>
    <t xml:space="preserve">ซื้อวัสดุอื่น(กระสอบฟาง) กองสาธารณสุขฯ </t>
  </si>
  <si>
    <t>ซื้ออาหารเสริม(นม) สำหรับเด็กนักเรียนในศูนย์พัฒนาเด็กเล็ก  สังกัดเทศบาลตำบลป่าซาง</t>
  </si>
  <si>
    <t xml:space="preserve"> - บริษัท เค.เค.ทราเวล แอนด์ คอนสตรัคชั่น จำกัด
 - บริษัท เอพี ฮิลล์ไซด์ เซอร์วิส จำกัด
 -  ห้างหุ้นส่วนจำกัด กุศลกิจ ก่อสร้าง
 - ห้างหุ้นส่วนจำกัด บุญเรือง คอนสตรัคชั่น แอนด์ ดีไซน์</t>
  </si>
  <si>
    <t xml:space="preserve">จ้างเหมาติดฟิล์มกรองแสง อาคารพัสดุกลาง เทศบาลตำบลป่าซาง (กองการศึกษา) และสำนักงาน กองการศึกษา </t>
  </si>
  <si>
    <t xml:space="preserve">ซื้อวัสดุก่อสร้าง (ศพด.ทต.ป่าซาง) </t>
  </si>
  <si>
    <t xml:space="preserve">จ้างเหมาติดตั้งสายเชื่อมต่อสัญญาณอินเตอร์เน็ต ศูนย์พัฒนาเด็กเล็กเทศบาลตำบลป่าซาง </t>
  </si>
  <si>
    <t xml:space="preserve">จ้างบริการรถตู้ รับ - ส่ง นักเรียน พร้อมน้ำมันเชื้อเพลิง จำนวน 1 คัน ประจำเดือนมีนาคม 2568  </t>
  </si>
  <si>
    <t xml:space="preserve">ประกวดราคาจ้างก่อสร้างโครงการก่อสร้างศาลาอเนกประสงค์ บ้านป่าซาง หมู่ที่ 3 </t>
  </si>
  <si>
    <t>ซื้อวัสดุก่อสร้างเพื่อใช้ซ่อมแซมท่อระบายน้ำ บ้านป่าห้า หมู่ที่ 6</t>
  </si>
  <si>
    <t>ซื้อวัสดุสำนักงาน(กองสาธารณสุขฯ</t>
  </si>
  <si>
    <t xml:space="preserve">ซื้อวัสดุก่อสร้าง เพื่อใช้สร้างห้องน้ำภายในบริเวณหนองย่าเล็ก </t>
  </si>
  <si>
    <t xml:space="preserve">ซื้อวัสดุวัสดุไฟฟ้า เพื่อใช้สร้างห้องน้ำภายในบริเวณหนองย่าเล็ก </t>
  </si>
  <si>
    <t xml:space="preserve">จ้างซ่อมแซมแอร์รถบรรทุกน้ำ ทะเบียน บม 2181 ชร. </t>
  </si>
  <si>
    <t xml:space="preserve">จ้างเหมาตรวจเช็ค บำรุงรักษา ซ่อมแซมรถบรรทุก 6 ล้อ  หมายเลขทะเบียน 40-0157 เชียงราย  </t>
  </si>
  <si>
    <t xml:space="preserve">จ้างติดฟิล์มกรองแสง รถยนต์ส่วนกลาง ทะเบียน บก 9933 ชร. </t>
  </si>
  <si>
    <t xml:space="preserve">จ้างตรวจเช็ค บำรุงรักษา ซ่อมแซมรถยนต์ส่วนกลาง หมายเลขทะเบียน กจ -7270  เชียงราย </t>
  </si>
  <si>
    <t xml:space="preserve">จ้างซ่อมแซมบำรุงรักษา รถยนต์ส่วนกลางหมายเลขทะเบียน ขฉ 7494 เชียงราย (สำนักปลัด)  </t>
  </si>
  <si>
    <t xml:space="preserve">ซื้อวัสดุการเกษตร เพื่อนำมาทำอุปกรณ์ในการกำจัดวัชพืช (สำนักปลัด) </t>
  </si>
  <si>
    <t xml:space="preserve">ซื้อวัสดุงานบ้านงานครัว ศูนย์พัฒนาเด็กเล็กสังกัดเทศบาลตำบลป่าซาง </t>
  </si>
  <si>
    <t xml:space="preserve">ซื้อครุภัณฑ์เครื่องคอมพิวเตอร์(กองคลัง) </t>
  </si>
  <si>
    <t xml:space="preserve">จ้างซ่อมแซมเลื่อยยนต์และเครื่องเป่าลม </t>
  </si>
  <si>
    <t xml:space="preserve">ซื้อครุภัณฑ์คอมพิวเตอร์(กองสาธารณสุขและสิ่งแวดล้อม) </t>
  </si>
  <si>
    <t xml:space="preserve">ซื้อวัสดุคอมพิวเตอร์ </t>
  </si>
  <si>
    <t xml:space="preserve">จ้างโครงการก่อสร้างรางระบายน้ำ คสล.พร้อมฝาปิด คสล.ซอย 4 จำนวน 2 จุด บ้านร่องคี หมู่ที่ 1 </t>
  </si>
  <si>
    <t xml:space="preserve">จ้างโครงการก่อสร้างรางระบายน้ำ คสล. พร้อมฝาปิด คสล. (หัวสะพาน) บ้านแม่คี หมู่ที่ 7 </t>
  </si>
  <si>
    <t xml:space="preserve">ซื้ออาหารเสริม(นม) สำหรับเด็กนักเรียนในศูนย์พัฒนาเด็กเล็ก สังกัดเทศบาลตำบลป่าซาง </t>
  </si>
  <si>
    <t xml:space="preserve">เช่าเตาเผาขยะมูลฝอย ตามโครงการกำจัดขยะในพื้นที่ตำบลป่าซาง </t>
  </si>
  <si>
    <t xml:space="preserve">ซื้อวัสดุไฟฟ้า เพื่อใช้สำหรับซ่อมแซมไฟฟ้าสาธารณะ (ไฟกิ่ง) </t>
  </si>
  <si>
    <t xml:space="preserve">จ้างตรวจเช็ค บำรุงรักษา ซ่อมแซมเครื่องตัดหญ้าแบบข้อแข็ง หมายเลขครุภัณฑ์ 712-62-0010 </t>
  </si>
  <si>
    <t xml:space="preserve">ซื้อแบบพิมพ์ในการเลือกตั้งสมาชิกสภาท้องถิ่นหรือผู้บริหารท้องถิ่น (สมาชิกสภาเทศบาลตำบลป่าซาง และนายกเทศมนตรีตำบลป่าซาง) </t>
  </si>
  <si>
    <t xml:space="preserve">จ้างซ่อมแซมระบบเสียงตามสายภายในหมู่บ้าน บ้านใหม่พัฒนา หมู่ที่ 10 </t>
  </si>
  <si>
    <t xml:space="preserve">ซื้อวัสดุไฟฟ้า </t>
  </si>
  <si>
    <t xml:space="preserve">จ้างทำป้ายไวนิล เพื่อใช้ในงานการเลือกตั้งเทศบาลตำบลป่าซาง (สำนักปลัด) </t>
  </si>
  <si>
    <t xml:space="preserve">จ้างโครงการปรับปรุงถนนดินลูกรังพร้อมปรับเกลี่ย บ้านแม่สลองใน หมู่ที่ 4 </t>
  </si>
  <si>
    <t xml:space="preserve">จ้างโครงการปรับปรุงศาลาอเนกประสงค์ บ้านป่าดู่ หมู่ที่ 13 ตำบลป่าซาง อำเภอแม่จัน จังหวัดเชียงราย </t>
  </si>
  <si>
    <t xml:space="preserve">ซื้อเครื่องคอมพิวเตอร์ สำหรับงานประมวลผล แบบที่ 2 (จอแสดงภาพขนาดไม่น้อยกว่า 19 นิ้ว) กองช่าง </t>
  </si>
  <si>
    <t xml:space="preserve">ซื้อจอแสดงภาพ (ขนาดไม่น้อยกว่า 21.5 นิ้ว) กองช่าง </t>
  </si>
  <si>
    <t xml:space="preserve">ซื้อเครื่องพิมพ์เลเซอร์ หรือ LED ขาว-ดำ (กองช่าง) </t>
  </si>
  <si>
    <t xml:space="preserve">ซื้อวัสดุสำนักงาน(กองสาธารณสุขฯ) </t>
  </si>
  <si>
    <t xml:space="preserve">จ้างทำป้ายไวนิล ตามค่าใช้จ่ายในการเลือกตั้ง (สำนักปลัด) </t>
  </si>
  <si>
    <t xml:space="preserve">ซื้อวัสดุสำนักงาน (กองการศึกษาและศูนย์พัฒนาเด็กเล็กสังกัดเทศบาลตำบลป่าซาง 2 แห่ง) </t>
  </si>
  <si>
    <t>ซื้อครุภัณฑ์ไฟฟ้าและวิทยุ(กองสาธารณสุขฯ) วิทยุสื่อสารแบบไร้สาย</t>
  </si>
  <si>
    <t xml:space="preserve">จ้างโครงการก่อสร้างรางระบายน้ำ คสล. พร้อมฝาปิด คสล. ซอย 4/1 บ้านป่าห้า หมู่ที่ 6 </t>
  </si>
  <si>
    <t xml:space="preserve">จ้างเหมาตรวจเช็ค บำรุงรักษา ซ่อมแซมเครื่องพิมพ์ Epson หมายเลขครุภัณฑ์ 416-66-0003 </t>
  </si>
  <si>
    <t xml:space="preserve">จ้างซ่อมแซมรถยนต์ส่วนกลาง หมายเลขทะเบียน บก 9933 เชียงราย  </t>
  </si>
  <si>
    <t xml:space="preserve">ซื้อวัสดุไฟฟ้า เพื่อใช้ซ่อมแซมตรวจสอบโคมไฟฟ้าอุปกรณ์ทางสาธารณะ บ้านแม่คี หมู่ที่ 7 (กองช่าง) </t>
  </si>
  <si>
    <t xml:space="preserve">จ้างเหมาบริการรถตู้ รับ - ส่ง นักเรียน พร้อมน้ำมันเชื้อเพลิง จำนวน 1 คัน ประจำเดือนเมษายน  2568 </t>
  </si>
  <si>
    <t xml:space="preserve">จ้างทำป้ายไวนิลรณรงค์ประชาสัมพันธ์ความปลอดภัยในการเดินทางของประชาชนในช่วงเทศกาลสงกรานต์ พ.ศ.2568 ระหว่างวันที่ 11 - 17 เมษายน พ.ศ.2568 </t>
  </si>
  <si>
    <t xml:space="preserve">จ้างเหมาซ่อมแซมกุญแจสวิง บานผลักประตูอลูมิเนียม (ห้องผู้อำนวยการกองช่าง) </t>
  </si>
  <si>
    <t xml:space="preserve">ซื้อวัสดุเกษตร(ไม้ไผ่รวก) </t>
  </si>
  <si>
    <t xml:space="preserve">ซื้อวัสดุไฟฟ้าและวิทยุ เข็มขัดนิรภัยกันตก(งานป้องกันฯ) </t>
  </si>
  <si>
    <t xml:space="preserve">ซื้อวัสดุวิทยาศาสตร์หรือการแพทย์ </t>
  </si>
  <si>
    <t xml:space="preserve">ซื้ออุปกรณ์เลือกตั้ง เพื่อใช้ในงานการเลือกตั้งนายกเทศมนตรีและสมาชิกสภาเทศบาลตำบลป่าซาง (สำนักปลัด) </t>
  </si>
  <si>
    <t xml:space="preserve">จ้างโครงการก่อสร้างรางระบายน้ำ คสล.พร้อมฝาปิด คสล. บ้านป่าซาง หมู่ที่ 3 </t>
  </si>
  <si>
    <t xml:space="preserve">ซื้อโครงการปรับปรุงระบบประปาหมู่บ้าน บ้านแม่สลองใน หมู่ที่ 4 </t>
  </si>
  <si>
    <t xml:space="preserve">จ้างโครงการก่อสร้างรางระบายน้ำคสล.พร้อมฝาปิด คสล.จำนวน 4 จุด บ้านหนองอ้อ หมู่ที่ 11 </t>
  </si>
  <si>
    <t xml:space="preserve">ซื้อบัตรทาบผู้พิการทางสายตาและบัตรตัวอย่าง (สำนักปลัด) </t>
  </si>
  <si>
    <t xml:space="preserve">ซื้อบัตรเลือกตั้งนายกเทศมนตรีและสมาชิกสภาเทศบาล (สำนักปลัด) </t>
  </si>
  <si>
    <t>จ้างเสำรวจและลงทะเบียนสัตว์(ประชากรสุนัขและแมวที่มีเจ้าของและไม่มีเจ้าของตามครัวเรือนพื้นที่ตำบลป่าซาง จำนวน 15 หมู่บ้าน) ครั้งที่ 1</t>
  </si>
  <si>
    <t xml:space="preserve">จ้างทำป้ายไวนิลรณรงค์ประชาสัมพันธ์ เรื่อง ห้ามการเผาในที่โล่งทุกชนิดโดยเด็ดขาด 92 วัน ปลอดการเผาในพื้นที่จังหวัดเชียงราย </t>
  </si>
  <si>
    <t xml:space="preserve">จ้างเหมารถตู้ รับ - ส่ง นักเรียน พร้อมน้ำมันเชื้อเพลิง  จำนวน  1  คัน   </t>
  </si>
  <si>
    <t xml:space="preserve">จ้างจัดทำป้ายไวนิล ผลการรวมคะแนนเลือกตั้ง </t>
  </si>
  <si>
    <t xml:space="preserve">จ้างสำรวจความพึงพอใจของผู้รับบริการขององค์กรปกครองส่วนท้องถิ่น ประจำปีงบประมาณ พ.ศ.๒๕๖๘ </t>
  </si>
  <si>
    <t xml:space="preserve">จ้างใส่บานหน้าต่างพร้อมเหล็กดัด อาคารโรงอาหาร (ห้องเก็บของห้องคลัง) </t>
  </si>
  <si>
    <t xml:space="preserve">ซื้อวัสดุก่อสร้าง เพื่อใช้ซ่อมแซมห้องน้ำ ที่บังน้ำฝน และติดตั้งบานพับเพื่อล็อกประตู (กองช่าง) </t>
  </si>
  <si>
    <t xml:space="preserve">ซื้อวัสดุก่อสร้าง เพื่อซ่อมแซมฝาย บ้านป่าซาง หมู่ที่ 2 </t>
  </si>
  <si>
    <t xml:space="preserve">ซื้อวัสดุการเกษตร(กองการศึกษา) </t>
  </si>
  <si>
    <t xml:space="preserve">ซื้อครุภัณฑ์งานบ้านงานครัว(ตู้เย็น) กองคลัง </t>
  </si>
  <si>
    <t xml:space="preserve">ซื้อวัคซีนป้องกันโรคพิษสุนัขบ้า พร้อมวัสดุทางการแพทย์และอุปกรณ์ตามโครงการสัตว์ปลอดโรค คนปลอดภัย จากโรคพิษสุนัขบ้าฯ ประจำปีงบประมาณ 2568  </t>
  </si>
  <si>
    <t xml:space="preserve">ซื้อวัสดุสำนักงาน(งานทะเบียน) </t>
  </si>
  <si>
    <t xml:space="preserve">ซื้อซื้อวัสดุสำนักงาน(กองช่าง) </t>
  </si>
  <si>
    <t xml:space="preserve">ซื้อวัสดุวิทยาศาสตร์และการแพทย์ สารเคมีกำจัดลูกน้ำยุงลาย  </t>
  </si>
  <si>
    <t xml:space="preserve">จ้างเหมาบริการรถตู้ รับ - ส่ง นักเรียน พร้อมน้ำมันเชื้อเพลิง หมายเลขทะเบียน นข-5413 เชียงราย  จำนวน 1 คัน  ของศูนย์พัฒนาเด็กเล็กบ้านแม่สลอง ประจำเดือนมิถุนายน  2568 </t>
  </si>
  <si>
    <t xml:space="preserve">จ้างเหมาบริการรถตู้ รับ - ส่ง นักเรียน ของศพด.ทต.ป่าซาง พร้อมน้ำมันเชื้อเพลิง จำนวน 1 คัน  ประจำเดือนมิถุนายน  2568 </t>
  </si>
  <si>
    <t xml:space="preserve">ซื้อวัสดุก่อสร้าง เพื่อซ่อมแซมบริเวณคอสะพาน บ้านแม่คี หมู่ที่ 7 </t>
  </si>
  <si>
    <t xml:space="preserve">จ้างซ่อมแซมระบบแอร์รถยนต์ส่วนกลาง ทะเบียน บย 581 ชร </t>
  </si>
  <si>
    <t xml:space="preserve">จ้างเหมาบริการรถตู้ รับ - ส่ง นักเรียน พร้อมน้ำมันเชื้อเพลิง จำนวน 1 คัน </t>
  </si>
  <si>
    <t xml:space="preserve">จ้างเหมาบริการตรวจเช็ค  ซ่อมบำรุง  ล้างทำความสะอาดเครื่องปรับอากาศ  จำนวน  14  เครื่อง </t>
  </si>
  <si>
    <t xml:space="preserve">จ้างเหมาบริการรถตู้ รับ - ส่ง นักเรียน ของ ศพด.ทต.ป่าซาง พร้อมน้ำมันเชื้อเพลิง จำนวน 1 คัน หมายเลขทะเบียน นข 6620 เชียงราย ประจำ เดือนมิถุนายน  2568 </t>
  </si>
  <si>
    <t xml:space="preserve">ซื้อสายส่งน้ำชนิดผ้า ขนาด 5 นิ้วและเข็มขัดรัดสาย ขนาด 6 นิ้ว(งานป้องกันฯ) </t>
  </si>
  <si>
    <t xml:space="preserve">จ้างเจาะช่องผนัง อาคารโรงอาหาร (ห้องเก็บของกองคลัง) ขนาดประมาณ 70 x 70 ซม. พร้อมแต่งขอบให้เรียบ </t>
  </si>
  <si>
    <t xml:space="preserve">ซื้อวัสดุสำนักงาน แบบพิมพ์ในงานพัฒนารายได้ (กองคลัง) </t>
  </si>
  <si>
    <t xml:space="preserve">จ้างเหมาปรับปรุงซ่อมแซมหลังคา ศูนย์พัฒนาเด็กเล็กบ้านแม่สลอง </t>
  </si>
  <si>
    <t xml:space="preserve">ซื้อวัสดุคอมพิวเตอร์(หมึกเครื่องปริ้นเตอร์) </t>
  </si>
  <si>
    <t xml:space="preserve">ซื้อวัสดุเพื่อซ่อมแซมป้ายสัญญาณไฟสามเหลี่ยม </t>
  </si>
  <si>
    <t xml:space="preserve">ซื้อโต๊ะทำงานแบบเหล็ก(ขนาด 5 ฟุต) พร้อมเก้าอี้  จำนวน 1 ชุด  </t>
  </si>
  <si>
    <t xml:space="preserve">จ้างซ่อมแซมล้อเลื่อนประตูหน้าต่างอลูมิเนียม (ห้องคลัง) </t>
  </si>
  <si>
    <t xml:space="preserve">ซื้อวัสดุคอมพิวเตอร์(หมึกพิมพ์) กองสาธารณสุขฯ </t>
  </si>
  <si>
    <t xml:space="preserve">ซื้อวัสดุคอมพิวเตอร์(หมึกพิมพ์) สำนักปลัด </t>
  </si>
  <si>
    <t xml:space="preserve">ซื้อครุภัณฑ์สำนักงาน(พัดลมติดผนัง) กองสาธารณสุขฯ </t>
  </si>
  <si>
    <t xml:space="preserve">ซื้อวัสดุก่อสร้าง เพื่อใช้ซ่อมแซมฝายแม้ว บ้านร่องคี หมู่ที่ 1 </t>
  </si>
  <si>
    <t xml:space="preserve">ซื้อวัสดุก่อสร้าง เพื่อใช้ซ่อมแซมตลิ่งลำน้ำจัน ป้องกันน้ำท่วม บ้านแม่คี หมู่ที่ 7 </t>
  </si>
  <si>
    <t xml:space="preserve">ซื้อวัสดุก่อสร้าง เพื่อซ่อมแซมโถปัสสาวะ อาคารงานป้องกันฯ  </t>
  </si>
  <si>
    <t xml:space="preserve">ซื้อวัสดุไฟฟ้า(กองช่าง) </t>
  </si>
  <si>
    <t xml:space="preserve">ซื้อวัสดุคอมพิวเตอร์ แบตเตอรี่เครื่องสำรองไฟฟ้า(กองคลัง) </t>
  </si>
  <si>
    <t xml:space="preserve">ซื้อวัสดุวิทยาศาสตร์และการแพทย์ (ถุงมือยาง) กองสาธารณสุขฯ </t>
  </si>
  <si>
    <t xml:space="preserve">จ้างซ่อมแซมบำรุงรักษารถยนต์ส่วนกลาง หมายเลขทะเบียน ขต 2377 เชียงราย </t>
  </si>
  <si>
    <t xml:space="preserve">ซื้อวัสดุวิทยาศาสตร์หรือการแพทย์ สารเคมีกำจัดลูกน้ำยุงลาย  </t>
  </si>
  <si>
    <t xml:space="preserve">ซื้อเครื่องคอมพิวเตอร์ All In One สำหรับงานประมวลผล จำนวน 1 เครื่อง และเครื่องพิมพ์ Multifunction แบบฉีดหมึกพร้อมติดตั้งถังหมึกพิมพ์ (Ink Tank Printer) จำนวน  2  เครื่อง </t>
  </si>
  <si>
    <t xml:space="preserve">ซื้อวัสดุวิทยาศาสตร์และการแพทย์ (กองสาธารณสุขฯ) </t>
  </si>
  <si>
    <t xml:space="preserve">จ้างขุดลอกลำเหมืองกลางบ้าน หมู่ที่ 9 , 7 ,3 ตำบลป่าซาง </t>
  </si>
  <si>
    <t xml:space="preserve">จ้างซ่อมแซมรถยนต์ส่วนกลาง หมายเลขทะเบียน กค 9275 เชียงราย (สำนักปลัด) </t>
  </si>
  <si>
    <t xml:space="preserve">จ้างเหมาติดฟิล์มกรองแสง (รถตู้พยาบาลฉุกเฉิน หมายเลขทะเบียน ขง 3358 เชียงราย) กองสาธารณสุขฯ </t>
  </si>
  <si>
    <t xml:space="preserve">จัดเตรียมและตกแต่งเวที ขนาดความกว้าง 6 เมตร ยาว 9 เมตร ตกแต่งด้วยดอกไม้และผูกผ้าให้สวยงาม จ้างจัดเตรียมสถานที่ เพื่อต้อนรับนายกรัฐมนตรี </t>
  </si>
  <si>
    <t xml:space="preserve">จ้างเหมาเครื่องเสียง เพื่อรองรับผู้เข้าร่วมกิจกรรม จำนวน 2,000 คน จ้างจัดเตรียมสถานที่ เพื่อต้อนรับนายกรัฐมนตรี </t>
  </si>
  <si>
    <t xml:space="preserve">ป้ายไวนิล ขนาด 3 x 9 เมตร จ้างจัดเตรียมสถานที่ เพื่อต้อนรับนายกรัฐมนตรี </t>
  </si>
  <si>
    <t xml:space="preserve">จ้างโครงการปรับปรุงฝารางตะแกรงเหล็กเป็นฝารางคอนกรีตเสริมเหล็ก ซอย 2 บ้านป่าซาง หมู่ที่ 2 </t>
  </si>
  <si>
    <t xml:space="preserve">จ้างบำรุงรักษาและซ่อมแซม รถบรรทุกส่วนบุคคล Isuzu บรรทุกเฉพาะกิจ (ขยะแห้ง) หมายเลขทะเบียน 82-5896 เชียงราย  </t>
  </si>
  <si>
    <t xml:space="preserve">จ้างเหมาพาหนะ รถยนต์โดยสารไม่ประจำทาง พร้อมน้ำมันเชื้อเพลิง </t>
  </si>
  <si>
    <t xml:space="preserve">จ้างเหมาขนย้ายหินคลุกพร้อมปรับเกลี่ย (ซอย 12) บ้านแม่สลองใน หมู่ที่ 4 </t>
  </si>
  <si>
    <t xml:space="preserve">จ้างปริ้นแผนที่เทศบาลตำบลป่าซาง(สำนักปลัด) </t>
  </si>
  <si>
    <t xml:space="preserve">จ้างทำกรอบป้ายแผนที่ตำบลป่าซาง (สำนักปลัด) </t>
  </si>
  <si>
    <t xml:space="preserve">จ้างทำตรายาง(สำนักปลัด) </t>
  </si>
  <si>
    <t xml:space="preserve">จ้างขนย้ายหินคลุกพร้อมปรับเกลี่ย บ้านร่องคี หมู่ที่ 1 </t>
  </si>
  <si>
    <t xml:space="preserve">จ้างขนย้ายหินคลุกพร้อมปรับเกลี่ย เพื่อซ่อมแซมถนน บ้านหนองอ้อ หมู่ที่ 11 </t>
  </si>
  <si>
    <t xml:space="preserve">จ้างขนย้ายหินคลุกพร้อมปรับเกลี่ย เพื่อซ่อมแซมถนนสายหนองป่าตึง บ้านป่าห้า หมู่ที่ 6 </t>
  </si>
  <si>
    <t xml:space="preserve">จ้างทำตรายาง(กองช่าง) </t>
  </si>
  <si>
    <t xml:space="preserve">ซื้อวัสดุก่อสร้าง เพื่อซ่อมแซมอ่างล้างมือศูนย์หัตถกรรมวิชาชีพที่ชำรุด และโถสุขภัณฑ์ห้องน้ำชาย </t>
  </si>
  <si>
    <t xml:space="preserve">ซื้อวัสดุก่อสร้าง รายการหินคลุก เพื่อใช้ซ่อมแซมบริเวณถนนใต้สะพาน บ้านแม่คี หมู่ที่ 7 </t>
  </si>
  <si>
    <t xml:space="preserve">ซื้อวัสดุก่อสร้าง เพื่อซ่อมแซมตลิ่งลำน้ำจันป้องกันน้ำท่วม บ้านแม่คี หมู่ที่ 7 (งบกลาง เงินสำรองจ่าย) </t>
  </si>
  <si>
    <t xml:space="preserve">ซื้อวัสดุก่อสร้าง เพื่อใช้ซ่อมแซมตลิ่ง บ้านปางปูเลย หมู่ที่ 5 </t>
  </si>
  <si>
    <t xml:space="preserve">ซื้อวัสดุก่อสร้าง เพื่อใช้ซ่อมแซมถนนคอสะพาน บ้านสันคือ หมู่ที่ 12 </t>
  </si>
  <si>
    <t xml:space="preserve">ซื้อวัสดุการเกษตร (สำนักปลัด)  </t>
  </si>
  <si>
    <t xml:space="preserve">ซื้อวัสดุการเกษตร (สารเคมีกำจัดวัชพืชชนิดดูดซึม) กองสาธารณสุขฯ </t>
  </si>
  <si>
    <t xml:space="preserve">ซื้อซื้ออาหารเสริม(นม) สำหรับเด็กนักเรียนในศูนย์พัฒนาเด็กเล็ก  สังกัดเทศบาลตำบลป่าซาง ประจำเดือนมิถุนายน 2568 </t>
  </si>
  <si>
    <t xml:space="preserve">ซื้อวัสดุงานบ้านงานครัว (สำนักงานกองการศึกษา ศูนย์พัฒนา เด็กเล็กบ้านแม่สลอง และศูนย์พัฒนาเด็กเล็กเทศบาลตำบลป่าซาง) </t>
  </si>
  <si>
    <t xml:space="preserve">ซื้อวัสดุงานบ้านงานครัว(กองสาธารณสุขฯ)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</si>
  <si>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  เดือน กรกฎาคม 2568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</si>
  <si>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เดือนกรกฎาคม 2568 </t>
  </si>
  <si>
    <t xml:space="preserve">ซื้อวัสดุไฟฟ้าและวิทยุ (สำนักปลัด) </t>
  </si>
  <si>
    <t xml:space="preserve">ซื้อวัสดุไฟฟ้าและวิทยุ ไมโครโฟนไร้สาย (สำนักปลัด) </t>
  </si>
  <si>
    <t xml:space="preserve">ซื้อวัสดุไฟฟ้าและวิทยุ(สำนักปลัด) </t>
  </si>
  <si>
    <t xml:space="preserve">ซื้ออุปกรณ์โครงการอาชีพเสริมระยะสั้นให้แก่กลุ่มพัฒนาสตรีตำบลป่าซางและผู้ที่สนใจในตำบลป่าซาง </t>
  </si>
  <si>
    <t xml:space="preserve">จ้างเหมาขุดลอกลำเหมืองพร้อมกำจัดวัชพืช บ้านแม่สลอง หมู่ที่ 14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</si>
  <si>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สังกัดเทศบาลตำบลป่าซางทั้ง  2 แห่ง ประจำเดือนสิงหาคม 2568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</si>
  <si>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จำนวน  5 แห่ง   </t>
  </si>
  <si>
    <t xml:space="preserve">ซื้อวัสดุสำนักงาน แบบพิมพ์ในงานพัฒนารายได้ กองคลัง  </t>
  </si>
  <si>
    <t xml:space="preserve">จ้างตรวจเช็คซ่อมแซมคอมพิวเตอร์ หมายเลขครุภัณฑ์ 416-64-0201 (สำนักปลัด) </t>
  </si>
  <si>
    <t xml:space="preserve">จ้างเหมาทำป้ายไวนิลประชาสัมพันธ์ (กองสาธารณสุข) </t>
  </si>
  <si>
    <t xml:space="preserve">ซื้อยางล้อรถยนต์ หมายเลขทะเบียน บย 581 เชียงราย (งานป้องกันฯ) </t>
  </si>
  <si>
    <t>ซื้อวัสดุก่อสร้าง เพื่อซ่อมแซมถนนบ้านใหม่พัฒนา หมู่ที่ 10</t>
  </si>
  <si>
    <t xml:space="preserve">จ้างเหมาซ่อมแซมรถยนต์กระบะยี่ห้อโตโยต้า หมายเลขทะเบียน บก 9933 เชียงราย (กองสาธารณสุขฯ) </t>
  </si>
  <si>
    <t xml:space="preserve">จ้างเหมางานซ่อมบำรุงยานพาหนะ รถยนต์ส่วนกลาง ยี่ห้อมิซูบิชิ หมายเลขทะเบียน 9930 เชียงราย (ตามรอบระยะทาง) กองสาธารณสุข </t>
  </si>
  <si>
    <t xml:space="preserve">จ้างเหมาล้างเครื่องปรับอากาศ (สำนักปลัด) </t>
  </si>
  <si>
    <t xml:space="preserve">จ้างเหมาขนย้ายดินลูกรังพร้อมปรับเกลี่ย เพื่อใช้ซ่อมแซมถนน ซอย 1 บ้านป่าห้า หมู่ที่ 6 </t>
  </si>
  <si>
    <t xml:space="preserve">ซื้อวัสดุก่อสร้าง กระสอบพลาสติกสาน (งานป้องกันฯ) </t>
  </si>
  <si>
    <t xml:space="preserve">จ้างก่อสร้างโครงการถนน คสล.บ้านศรียางมูล หมู่ที่ 8 เชื่อม บ้านป่าซาง หมู่ที่ 2 </t>
  </si>
  <si>
    <t xml:space="preserve">ซื้อวัสดุก่อสร้าง เพื่อจัดทำรางระบายน้ำ บ้านใหม่พัฒนา หมู่ที่ 10  </t>
  </si>
  <si>
    <t xml:space="preserve">จ้างจ้างเหมาพาหนะรถโดยสารไม่ประจำทาง (รถตู้)  พร้อมน้ำมันเชื้อเพลิง  จำนวน  1  คัน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</si>
  <si>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สังกัดเทศบาลตำบลป่าซางทั้ง  2 แห่ง เดือนกันยายน 2568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</si>
  <si>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จำนวน  5 แห่ง </t>
  </si>
  <si>
    <t xml:space="preserve">จ้างซ่อมแซมเครื่องพิมพ์ หมายเลขครุภัณฑ์ 416-61-0164 (กองคลัง) </t>
  </si>
  <si>
    <t xml:space="preserve">จ้างซ่อมแซมรถยนต์ส่วนกลาง หมายเลขทะเบียน บย 581 เชียงราย (งานป้องกัน) </t>
  </si>
  <si>
    <t xml:space="preserve">จ้างซ่อมแซมรถยนต์ส่วนกลาง ทะเบียน กน 1252 เชียงราย(กองช่าง) </t>
  </si>
  <si>
    <t>ประกวดราคาจ้างก่อสร้างโครงการขยายไหล่ทางผิวจราจรคอนกรีตภายในหมู่บ้าน บ้านสันคือ หมู่ที่ 12</t>
  </si>
  <si>
    <t xml:space="preserve"> -  ห้างหุ้นส่วนจำกัด เอพี แลนด์ เชียงราย
 - ห้างหุ้นส่วนจำกัด สวิตตาทรัพย์มั่งคั่ง
 - ห้างหุ้นส่วนจำกัด ทีบีเอ็น คอนสตรัคชั่น</t>
  </si>
  <si>
    <t xml:space="preserve">จ้างโครงการก่อสร้างถนน คสล.ซอย 6/1 บ้านปางปูเลย หมู่ที่ 5 </t>
  </si>
  <si>
    <t xml:space="preserve">จ้างโครงการก่อสร้างถนน คสล.ซอย 6 เชื่อม ซอย 4 บ้านแม่คี หมู่ที่ 7  </t>
  </si>
  <si>
    <t xml:space="preserve">ประกวดราคาจ้างก่อสร้างโครงการปรับปรุงถนนลาดยางแอสฟัลท์ติกคอนกรีต รหัสทางหลวงท้องถิ่น ชร.ถ. 19-007 สายทางบ้านร่องคี หมู่ที่ 1 - บ้านสันโค้ง หมู่ที่ 10 </t>
  </si>
  <si>
    <t xml:space="preserve"> - ห้างหุ้นส่วนจำกัด เชียงรายทรายเพชร
 - บริษัท เชียงราย เอส.เอส.พี จำกัด</t>
  </si>
  <si>
    <t xml:space="preserve">จ้างทำตรายาง (สำนักปลัด)  </t>
  </si>
  <si>
    <t xml:space="preserve">ซื้อครุภัณฑ์สำนักงาน (ชุดโต๊ะรับแขกสำนักงาน) กองคลัง  </t>
  </si>
  <si>
    <t xml:space="preserve">ซื้อวัสดุก่อสร้าง เพื่อเทคอนกรีตปรับระดับรางระบายน้ำ ซอย 8 บ้านป่าเมี้ยง หมู่ที่ 15  </t>
  </si>
  <si>
    <t xml:space="preserve">จ้างเหมารถโดยสารปรับอากาศไม่ประจำทาง ตามโครงการอบรมเพิ่มประสิทธิภาพให้แก่ผู้บริหารท้องถิ่น สมาชิกสภาเทศบาล พนักงานเทศบาลและพนักงานจ้าง ประจำปีงบประมาณ พ.ศ.2568  </t>
  </si>
  <si>
    <t xml:space="preserve">ซื้อครุภัณฑ์คอมพิวเตอร์ สำหรับงานประมวลผล แบบที่ 2 (จอแสดงภาพขนาดไม่น้อยกว่า 19 นิ้ว) จำนวน 2 เครื่อง  </t>
  </si>
  <si>
    <t xml:space="preserve">ซื้อครุภัณฑ์งานบ้านงานครัว (สำนักปลัด)  </t>
  </si>
  <si>
    <t xml:space="preserve">ซื้อครุภัณฑ์วิทยาศาสตร์ เครื่องพ่นหมอกควันสะพายไหล่ ที่ใช้ในงานสาธารณสุข  </t>
  </si>
  <si>
    <t xml:space="preserve">ซื้อครุภัณฑ์สำนักงาน(สำนักปลัด)  </t>
  </si>
  <si>
    <t xml:space="preserve">ซื้อครุภัณฑ์สำนักงาน (สำนักปลัด)  </t>
  </si>
  <si>
    <t xml:space="preserve">จ้างโครงการปรับปรุงต่อเติมศาลาอเนกประสงค์ บ้านปางปูเลย หมูที่ 5  </t>
  </si>
  <si>
    <t xml:space="preserve">ซื้อครุภัณฑ์สำนักงาน(โต๊ะทำงานเหล็กพร้อมกระจก และเก้าอี้สำนักงาน) กองช่าง  </t>
  </si>
  <si>
    <t xml:space="preserve">ซื้อวัสดุก่อสร้าง(สำนักปลัด)  </t>
  </si>
  <si>
    <t xml:space="preserve">ซื้อวัสดุสำนักงาน (สำนักปลัด)  </t>
  </si>
  <si>
    <t xml:space="preserve">ซื้อวัสดุก่อสร้าง เพื่อใช้ซ่อมแซมท่อระบายน้ำที่ชำรุด บ้านป่าซาง หมู่ที่ 3  </t>
  </si>
  <si>
    <t xml:space="preserve">ซื้อวัสดุก่อสร้าง เพื่อแก้ไขปัญหาน้ำท่วม บ้านป่าซาง หมู่ที่ 3  </t>
  </si>
  <si>
    <t xml:space="preserve">ซื้อวัสดุก่อสร้าง (หินคลุก) เพื่อแก้ไขปัญหาน้ำท่วม บ้านป่าซาง หมู่ที่ 3  </t>
  </si>
  <si>
    <t xml:space="preserve">ซื้อวัสดุงานบ้านงานครัว (สำนักปลัด)  </t>
  </si>
  <si>
    <t xml:space="preserve">จ้างซ่อมแซมบำรุงรักษา รถยนต์ส่วนกลาง หมายเลขทะเบียน 81-8912 เชียงราย (กองช่าง)  </t>
  </si>
  <si>
    <t xml:space="preserve">จ้างซ่อมเครน รถยนต์ส่วนกลาง หมายเลขทะเบียน 81-8912 เชียงราย (กองช่าง)  </t>
  </si>
  <si>
    <t xml:space="preserve">จ้างโครงการปรับปรุงระบบประปาหมู่บ้าน  บ้านแม่สลอง หมู่ที่ 14  </t>
  </si>
  <si>
    <t xml:space="preserve">ซื้อวัสดุคอมพิวเตอร์(หมึกพิมพ์) สำนักปลัด  </t>
  </si>
  <si>
    <t xml:space="preserve">จ้างจัดทำตรายาง(กองคลัง)  </t>
  </si>
  <si>
    <t xml:space="preserve">จ้างโครงการก่อสร้างถนน คสล. จำนวน 4 จุด บ้านป่าห้า หมู่ที่  6  </t>
  </si>
  <si>
    <t xml:space="preserve">จ้างโครงการก่อสร้างถนน คสล.ซอย 1 เริ่มจากบ้านนายธงชัย จันท์ประภากรณ์ ถึงบ้านนายสังวาลย์ จีระยา  บ้านป่าซาง หมู่ที่ 3  </t>
  </si>
  <si>
    <t xml:space="preserve">จ้างโครงการก่อสร้างไหล่ทาง คสล. (2 ข้างทาง) ภายในหมู่บ้าน บ้านป่าดู่ หมู่ที่ 13 จำนวน 2 จุด  </t>
  </si>
  <si>
    <t xml:space="preserve"> - ห้างหุ้นส่วนจำกัด ปาวัน คอนสตรัคชั่น
 - ห้างหุ้นส่วนจำกัด พิภพ ก่อสร้าง
 - บริษัท พู่เจริญการโยธา จำกัด
 - ห้างหุ้นส่วนจำกัด รุ่งวัฒน์ คอนสตรัคชั่น</t>
  </si>
  <si>
    <t>จ้างโครงการก่อสร้างถนน คสล.ซอยมุงเมือง บ้านป่าซาง หมู่ที่ 2</t>
  </si>
  <si>
    <t>จ้างโครงการปรับปรุงภูมิทัศน์หนองซาง บ้านสันคือ หมู่ที่ 12</t>
  </si>
  <si>
    <t xml:space="preserve">จ้างซ่อมแซมรถตักหน้า ขุดหลัง ทะเบียน ตค 4859 ชร  </t>
  </si>
  <si>
    <t>จ้างถ่ายเอกสารและเข้าเล่มเทศบัญญัติงบประมาณรายจ่ายประจำปีงบประมาณ พ.ศ.2569</t>
  </si>
  <si>
    <t xml:space="preserve">ซื้อครุภัณฑ์ไฟฟ้าและวิทยุ ตามโครงการปรับปรุงระบบเสียงตามสายภายในหมู่บ้าน บ้านป่าเมี้ยง หมู่ที่ 15 </t>
  </si>
  <si>
    <t xml:space="preserve">ซื้อวัสดุก่อสร้าง เพื่อปรับปรุงไหล่ทาง 4 แยก ซอย 3 บ้านป่าห้า หมู่ที่ 6  </t>
  </si>
  <si>
    <r>
      <rPr>
        <b/>
        <u/>
        <sz val="16"/>
        <rFont val="TH SarabunPSK"/>
        <family val="2"/>
      </rPr>
      <t>ปัญหาและอุปสรรคในการจัดซื้อจัดจ้าง</t>
    </r>
    <r>
      <rPr>
        <sz val="16"/>
        <rFont val="TH SarabunPSK"/>
        <family val="2"/>
      </rPr>
      <t xml:space="preserve">
1. ผู้มีหน้าที่เกี่ยวข้องกับการจัดซื้อจัดจ้าง ได้แก่ เจ้าหน้าที่พัสดุ คณะกรรมการจัดทำร่างขอบเขตของงานหรือรายละเอียดคุณลักษณะเฉพาะของพัสดุ คณะกรรมการซื้อหรือจ้างโดยวิธีเฉพาะเจาะจง คณะกรรมการซื้อหรือจ้างโดยวิธีคัดเลือก คณะกรรมการพิจารณาผลการประกวดราคาอิเล็กทรอนิกส์ และคณะกรรมการตรวจรับพัสดุ ขาดความรู้ความเข้าใจในการปฏิบัติงานด้านพัสดุ ตามพระราชบัญญัติการจัดซื้อ
จัดจ้างและการบริหารพัสดุภาครัฐ พ.ศ.2560 ระเบียบกระทรวงการคลังว่าด้วยการจัดซื้อจัดจ้างและการบริหารพัสดุภาครัฐ พ.ศ.2560 และหนังสือสั่งการ
2. ปัญหาความล่าช้าไม่เป็นไปตามแผนการจัดซื้อจัดจ้าง ทำให้การดำเนินการจัดซื้อจัดจ้าง ปีงบประมาณ พ.ศ.2568 ล่าช้า
3. ปัญหาเรื่องการจัดทำขอบเขตของงาน เนื่องจากปีงบประมาณ พ.ศ.2568 เทศบาลตำบลป่าซางได้รับเงินงบประมาณ เงินอุดหนุนระบุวัตถุประสงค์/เฉพาะกิจ และได้รับอนุมัติเงินงบประมาณเงินสะสม ในการดำเนินการจัดซื้อจัดจ้างจำนวนหลายโครงการ เป็นงานที่มีความซับซ้อนทางเทคนิค ทำให้คณะกรรมการที่ได้รับคำสั่งแต่งตั้งใช้ระยะเวลาในการจัดทำขอบเขตของงาน
4. งานจ้างก่อสร้างของเทศบาลตำบลป่าซาง เจ้าของงบประมาณหน่วยงานผู้เบิกบางโครงการยังขาดความพร้อมในการดำเนินการจัดหาให้ได้มาซึ่งพัสดุ ดังนี้
     4.1)  โครงการ/แผนงานมีความถูกต้องตามวิธีการงบประมาณขององค์กรปกครองส่วนท้องถิ่น 
     4.2)  ตรวจสอบโครงการ/แผนงานมีงบประมาณเพียงพอที่จะเบิกจ่ายได้
     4.3)  การเตรียมความพร้อมของสถานที่ไม่ดำเนินการสามารถส่งมอบพื้นที่ได้ ไม่ว่าจะเป็นการขออนุญาตใช้ที่ดินสาธารณประโยชน์  ที่ดินของเอกชนที่มีผู้อุทิศหรือยินยอมให้ใช้ที่ดินเพื่อดำเนินการ และห้วงเวลาที่ขออนุมัติมีผลกระทบต่อความเดือดร้อนหรือก่อความเสียหายแก่หน่วยงานของรัฐหรือกระทบต่อประโยชน์สาธารณะ
     4.4)  ความพร้อมของแบบรูปรายการงานก่อสร้าง (ปร.4 ปร.5  แบบแปลนก่อสร้าง) โดยการจัดทำเป็นไปอย่างถูกต้องตามกฎหมาย ระเบียบ แนวทางปฏิบัติของงานหรือวิชาชีพทางช่าง
5. การดำเนินการจัดซื้อจัดจ้างในเครือข่ายสารสนเทศของกรมบัญชีกลางผ่านทางระบบการจัดซื้อจัดจ้างภาครัฐด้วยระบบอิเล็กทรอนิกส์ (e-GP) ไม่สามารถเชื่อมต่อเข้าระบบได้ เนื่องจากระบบขัดข้องหรือระบบอินเทอร์เน็ตมีปัญหา ทำให้เกิดความล่าช้าในการปฏิบัติงาน 
6. กรมบัญชีกลางมีการออกกฎกระทรวง ระเบียบ และหนังสือเวียนอื่น ๆ ที่เกี่ยวข้องเพื่อให้ สอดคล้องกับแนวทางปฏิบัติตามพระราชบัญญัติการจัดซื้อจัดจ้างและการบริหารพัสดุภาครัฐ พ.ศ. 2560 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และศึกษากฎ ระเบียบ และหนังสือเวียน เพื่อปฏิบัติงานให้สอดคล้องและเป็นไปตามแนวทางการปฏิบัติ</t>
    </r>
  </si>
  <si>
    <r>
      <t xml:space="preserve">ข้อเสนอแนะ แนวทางการปรับปรุงให้การจัดซื้อจัดจ้างมีประสิทธิภาพมากยิ่งขึ้น
</t>
    </r>
    <r>
      <rPr>
        <sz val="16"/>
        <rFont val="TH SarabunPSK"/>
        <family val="2"/>
      </rPr>
      <t>1.  จัดอบรมหรือให้บุคลากรเข้าร่วมการฝึกอบรม เพื่อให้มีความรู้ความเข้าใจในการปฏิบัติงานด้านพัสดุอย่างมีประสิทธิภาพ และบรรลุตามวัตถุประสงค์ที่วางไว้ภายใต้หลักเกณฑ์และวิธีการที่กฎหมายกำหนด
2.  มีการติดตามการดำเนินการจัดหาพัสดุให้เป็นไปตามแผนการจัดซื้อจัดจ้างที่กำหนด
3.  มีการจัดทำสถิติหรือข้อมูลการใช้พัสดุในรอบปีที่ผ่านมาหรือสำรวจประมาณการรายจ่ายล่วงหน้า เพื่อสามารถตั้งงบประมาณได้อย่างเพียงพอ
4.  หน่วยงานเจ้าของงบประมาณโครงการจ้างก่อสร้าง ควรตรวจสอบความพร้อมในการดำเนินการจัดหาพัสดุให้เรียบร้อยก่อน จึงค่อยขออนุมัติดำเนินการจัดซื้อจัดจ้าง</t>
    </r>
  </si>
  <si>
    <t>เหตุผลที่คัดเลือก
โดยสรุป</t>
  </si>
  <si>
    <t>วงเงินที่จะซื้อ
หรือจ้าง</t>
  </si>
  <si>
    <t>จ้างสำรวจความพึงพอใจของผู้รับบริการขององค์กรปกครองส่วนท้องถิ่น ประจำปีงบประมาณ พ.ศ.2568</t>
  </si>
  <si>
    <t>ซื้อวัคซีนป้องกันโรคพิษสุนัขบ้า พร้อมวัสดุทางการแพทย์และอุปกรณ์ตามโครงการสัตว์ปลอดโรค คนปลอดภัย จากโรคพิษสุนัขบ้าฯ</t>
  </si>
  <si>
    <t xml:space="preserve">จ้างซ่อมแซมระบบแอร์รถยนต์ส่วนกลาง ทะเบียน 
บย 581 ชร </t>
  </si>
  <si>
    <t xml:space="preserve">ซื้อสายส่งน้ำชนิดผ้า ขนาด 5 นิ้วและเข็มขัดรัดสาย ขนาด 6 นิ้ว (งานป้องกันฯ)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</si>
</sst>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5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3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3" fontId="5" fillId="0" borderId="0" xfId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43" fontId="5" fillId="0" borderId="2" xfId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/>
    </xf>
    <xf numFmtId="43" fontId="5" fillId="0" borderId="2" xfId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43" fontId="2" fillId="0" borderId="2" xfId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/>
    </xf>
    <xf numFmtId="14" fontId="2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43" fontId="5" fillId="0" borderId="0" xfId="1" applyFont="1" applyFill="1" applyAlignment="1">
      <alignment vertical="top"/>
    </xf>
    <xf numFmtId="0" fontId="5" fillId="0" borderId="0" xfId="0" applyFont="1" applyFill="1" applyAlignment="1">
      <alignment horizontal="center" vertical="top" wrapText="1"/>
    </xf>
    <xf numFmtId="43" fontId="5" fillId="0" borderId="0" xfId="1" applyFont="1" applyFill="1" applyAlignment="1">
      <alignment horizontal="right" vertical="top"/>
    </xf>
    <xf numFmtId="4" fontId="5" fillId="0" borderId="2" xfId="0" applyNumberFormat="1" applyFont="1" applyBorder="1" applyAlignment="1">
      <alignment horizontal="left" vertical="top" wrapText="1"/>
    </xf>
    <xf numFmtId="43" fontId="6" fillId="0" borderId="2" xfId="1" applyFont="1" applyFill="1" applyBorder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sheetPr>
    <pageSetUpPr fitToPage="1"/>
  </sheetPr>
  <dimension ref="A1:D39"/>
  <sheetViews>
    <sheetView tabSelected="1" zoomScale="90" zoomScaleNormal="90" workbookViewId="0">
      <pane ySplit="4" topLeftCell="A17" activePane="bottomLeft" state="frozen"/>
      <selection pane="bottomLeft" activeCell="G23" sqref="G23"/>
    </sheetView>
  </sheetViews>
  <sheetFormatPr defaultColWidth="15.25" defaultRowHeight="21" x14ac:dyDescent="0.2"/>
  <cols>
    <col min="1" max="1" width="11.625" style="16" customWidth="1"/>
    <col min="2" max="2" width="47.75" style="17" customWidth="1"/>
    <col min="3" max="3" width="30.25" style="18" customWidth="1"/>
    <col min="4" max="4" width="29.25" style="18" customWidth="1"/>
    <col min="5" max="16384" width="15.25" style="22"/>
  </cols>
  <sheetData>
    <row r="1" spans="1:4" ht="30" customHeight="1" x14ac:dyDescent="0.2">
      <c r="A1" s="53" t="s">
        <v>27</v>
      </c>
      <c r="B1" s="53"/>
      <c r="C1" s="53"/>
      <c r="D1" s="53"/>
    </row>
    <row r="2" spans="1:4" ht="30" customHeight="1" x14ac:dyDescent="0.2">
      <c r="A2" s="54" t="s">
        <v>35</v>
      </c>
      <c r="B2" s="54"/>
      <c r="C2" s="54"/>
      <c r="D2" s="54"/>
    </row>
    <row r="3" spans="1:4" s="23" customFormat="1" ht="44.25" customHeight="1" x14ac:dyDescent="0.2">
      <c r="A3" s="55" t="s">
        <v>1</v>
      </c>
      <c r="B3" s="55" t="s">
        <v>28</v>
      </c>
      <c r="C3" s="56" t="s">
        <v>32</v>
      </c>
      <c r="D3" s="56" t="s">
        <v>33</v>
      </c>
    </row>
    <row r="4" spans="1:4" s="16" customFormat="1" x14ac:dyDescent="0.2">
      <c r="A4" s="55"/>
      <c r="B4" s="55"/>
      <c r="C4" s="56"/>
      <c r="D4" s="56"/>
    </row>
    <row r="5" spans="1:4" x14ac:dyDescent="0.2">
      <c r="A5" s="25">
        <v>1</v>
      </c>
      <c r="B5" s="14" t="s">
        <v>29</v>
      </c>
      <c r="C5" s="26">
        <v>353</v>
      </c>
      <c r="D5" s="26">
        <v>14118532.639999997</v>
      </c>
    </row>
    <row r="6" spans="1:4" x14ac:dyDescent="0.2">
      <c r="A6" s="25">
        <v>2</v>
      </c>
      <c r="B6" s="14" t="s">
        <v>30</v>
      </c>
      <c r="C6" s="26">
        <v>1</v>
      </c>
      <c r="D6" s="26">
        <v>7237000</v>
      </c>
    </row>
    <row r="7" spans="1:4" x14ac:dyDescent="0.2">
      <c r="A7" s="25">
        <v>3</v>
      </c>
      <c r="B7" s="14" t="s">
        <v>31</v>
      </c>
      <c r="C7" s="26">
        <v>4</v>
      </c>
      <c r="D7" s="26">
        <v>15966000</v>
      </c>
    </row>
    <row r="8" spans="1:4" x14ac:dyDescent="0.2">
      <c r="A8" s="25"/>
      <c r="B8" s="35" t="s">
        <v>34</v>
      </c>
      <c r="C8" s="49">
        <f>SUM(C5:C7)</f>
        <v>358</v>
      </c>
      <c r="D8" s="49">
        <f>SUM(D5:D7)</f>
        <v>37321532.640000001</v>
      </c>
    </row>
    <row r="10" spans="1:4" ht="21" customHeight="1" x14ac:dyDescent="0.2">
      <c r="A10" s="50" t="s">
        <v>824</v>
      </c>
      <c r="B10" s="50"/>
      <c r="C10" s="50"/>
      <c r="D10" s="50"/>
    </row>
    <row r="11" spans="1:4" x14ac:dyDescent="0.2">
      <c r="A11" s="50"/>
      <c r="B11" s="50"/>
      <c r="C11" s="50"/>
      <c r="D11" s="50"/>
    </row>
    <row r="12" spans="1:4" x14ac:dyDescent="0.2">
      <c r="A12" s="50"/>
      <c r="B12" s="50"/>
      <c r="C12" s="50"/>
      <c r="D12" s="50"/>
    </row>
    <row r="13" spans="1:4" x14ac:dyDescent="0.2">
      <c r="A13" s="50"/>
      <c r="B13" s="50"/>
      <c r="C13" s="50"/>
      <c r="D13" s="50"/>
    </row>
    <row r="14" spans="1:4" x14ac:dyDescent="0.2">
      <c r="A14" s="50"/>
      <c r="B14" s="50"/>
      <c r="C14" s="50"/>
      <c r="D14" s="50"/>
    </row>
    <row r="15" spans="1:4" x14ac:dyDescent="0.2">
      <c r="A15" s="50"/>
      <c r="B15" s="50"/>
      <c r="C15" s="50"/>
      <c r="D15" s="50"/>
    </row>
    <row r="16" spans="1:4" x14ac:dyDescent="0.2">
      <c r="A16" s="50"/>
      <c r="B16" s="50"/>
      <c r="C16" s="50"/>
      <c r="D16" s="50"/>
    </row>
    <row r="17" spans="1:4" x14ac:dyDescent="0.2">
      <c r="A17" s="50"/>
      <c r="B17" s="50"/>
      <c r="C17" s="50"/>
      <c r="D17" s="50"/>
    </row>
    <row r="18" spans="1:4" x14ac:dyDescent="0.2">
      <c r="A18" s="50"/>
      <c r="B18" s="50"/>
      <c r="C18" s="50"/>
      <c r="D18" s="50"/>
    </row>
    <row r="19" spans="1:4" x14ac:dyDescent="0.2">
      <c r="A19" s="50"/>
      <c r="B19" s="50"/>
      <c r="C19" s="50"/>
      <c r="D19" s="50"/>
    </row>
    <row r="20" spans="1:4" x14ac:dyDescent="0.2">
      <c r="A20" s="50"/>
      <c r="B20" s="50"/>
      <c r="C20" s="50"/>
      <c r="D20" s="50"/>
    </row>
    <row r="21" spans="1:4" x14ac:dyDescent="0.2">
      <c r="A21" s="50"/>
      <c r="B21" s="50"/>
      <c r="C21" s="50"/>
      <c r="D21" s="50"/>
    </row>
    <row r="22" spans="1:4" x14ac:dyDescent="0.2">
      <c r="A22" s="50"/>
      <c r="B22" s="50"/>
      <c r="C22" s="50"/>
      <c r="D22" s="50"/>
    </row>
    <row r="23" spans="1:4" x14ac:dyDescent="0.2">
      <c r="A23" s="50"/>
      <c r="B23" s="50"/>
      <c r="C23" s="50"/>
      <c r="D23" s="50"/>
    </row>
    <row r="24" spans="1:4" x14ac:dyDescent="0.2">
      <c r="A24" s="50"/>
      <c r="B24" s="50"/>
      <c r="C24" s="50"/>
      <c r="D24" s="50"/>
    </row>
    <row r="25" spans="1:4" x14ac:dyDescent="0.2">
      <c r="A25" s="50"/>
      <c r="B25" s="50"/>
      <c r="C25" s="50"/>
      <c r="D25" s="50"/>
    </row>
    <row r="26" spans="1:4" x14ac:dyDescent="0.2">
      <c r="A26" s="50"/>
      <c r="B26" s="50"/>
      <c r="C26" s="50"/>
      <c r="D26" s="50"/>
    </row>
    <row r="27" spans="1:4" x14ac:dyDescent="0.2">
      <c r="A27" s="50"/>
      <c r="B27" s="50"/>
      <c r="C27" s="50"/>
      <c r="D27" s="50"/>
    </row>
    <row r="28" spans="1:4" x14ac:dyDescent="0.2">
      <c r="A28" s="50"/>
      <c r="B28" s="50"/>
      <c r="C28" s="50"/>
      <c r="D28" s="50"/>
    </row>
    <row r="29" spans="1:4" x14ac:dyDescent="0.2">
      <c r="A29" s="50"/>
      <c r="B29" s="50"/>
      <c r="C29" s="50"/>
      <c r="D29" s="50"/>
    </row>
    <row r="30" spans="1:4" x14ac:dyDescent="0.2">
      <c r="A30" s="50"/>
      <c r="B30" s="50"/>
      <c r="C30" s="50"/>
      <c r="D30" s="50"/>
    </row>
    <row r="31" spans="1:4" ht="15.75" customHeight="1" x14ac:dyDescent="0.2">
      <c r="A31" s="50"/>
      <c r="B31" s="50"/>
      <c r="C31" s="50"/>
      <c r="D31" s="50"/>
    </row>
    <row r="32" spans="1:4" x14ac:dyDescent="0.2">
      <c r="A32" s="51" t="s">
        <v>825</v>
      </c>
      <c r="B32" s="52"/>
      <c r="C32" s="52"/>
      <c r="D32" s="52"/>
    </row>
    <row r="33" spans="1:4" x14ac:dyDescent="0.2">
      <c r="A33" s="52"/>
      <c r="B33" s="52"/>
      <c r="C33" s="52"/>
      <c r="D33" s="52"/>
    </row>
    <row r="34" spans="1:4" x14ac:dyDescent="0.2">
      <c r="A34" s="52"/>
      <c r="B34" s="52"/>
      <c r="C34" s="52"/>
      <c r="D34" s="52"/>
    </row>
    <row r="35" spans="1:4" x14ac:dyDescent="0.2">
      <c r="A35" s="52"/>
      <c r="B35" s="52"/>
      <c r="C35" s="52"/>
      <c r="D35" s="52"/>
    </row>
    <row r="36" spans="1:4" x14ac:dyDescent="0.2">
      <c r="A36" s="52"/>
      <c r="B36" s="52"/>
      <c r="C36" s="52"/>
      <c r="D36" s="52"/>
    </row>
    <row r="37" spans="1:4" x14ac:dyDescent="0.2">
      <c r="A37" s="52"/>
      <c r="B37" s="52"/>
      <c r="C37" s="52"/>
      <c r="D37" s="52"/>
    </row>
    <row r="38" spans="1:4" x14ac:dyDescent="0.2">
      <c r="A38" s="52"/>
      <c r="B38" s="52"/>
      <c r="C38" s="52"/>
      <c r="D38" s="52"/>
    </row>
    <row r="39" spans="1:4" x14ac:dyDescent="0.2">
      <c r="A39" s="52"/>
      <c r="B39" s="52"/>
      <c r="C39" s="52"/>
      <c r="D39" s="52"/>
    </row>
  </sheetData>
  <mergeCells count="8">
    <mergeCell ref="A10:D31"/>
    <mergeCell ref="A32:D39"/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sheetPr>
    <pageSetUpPr fitToPage="1"/>
  </sheetPr>
  <dimension ref="A1:L27"/>
  <sheetViews>
    <sheetView zoomScale="90" zoomScaleNormal="90" workbookViewId="0">
      <pane ySplit="6" topLeftCell="A7" activePane="bottomLeft" state="frozen"/>
      <selection pane="bottomLeft" activeCell="B9" sqref="B9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3" width="10.625" style="18" customWidth="1"/>
    <col min="4" max="4" width="9.875" style="18" bestFit="1" customWidth="1"/>
    <col min="5" max="5" width="11.125" style="19" customWidth="1"/>
    <col min="6" max="6" width="17.375" style="19" customWidth="1"/>
    <col min="7" max="7" width="9.375" style="20" customWidth="1"/>
    <col min="8" max="8" width="17.375" style="19" customWidth="1"/>
    <col min="9" max="9" width="15.25" style="18"/>
    <col min="10" max="10" width="18.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22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3.75" customHeight="1" x14ac:dyDescent="0.2">
      <c r="A7" s="28">
        <v>1</v>
      </c>
      <c r="B7" s="29" t="s">
        <v>828</v>
      </c>
      <c r="C7" s="30">
        <v>15000</v>
      </c>
      <c r="D7" s="30">
        <v>15000</v>
      </c>
      <c r="E7" s="31" t="s">
        <v>95</v>
      </c>
      <c r="F7" s="31" t="s">
        <v>305</v>
      </c>
      <c r="G7" s="30">
        <v>15000</v>
      </c>
      <c r="H7" s="31" t="s">
        <v>305</v>
      </c>
      <c r="I7" s="30">
        <v>15000</v>
      </c>
      <c r="J7" s="31" t="s">
        <v>96</v>
      </c>
      <c r="K7" s="28" t="s">
        <v>306</v>
      </c>
      <c r="L7" s="28" t="s">
        <v>293</v>
      </c>
    </row>
    <row r="8" spans="1:12" ht="63.75" customHeight="1" x14ac:dyDescent="0.2">
      <c r="A8" s="28">
        <v>2</v>
      </c>
      <c r="B8" s="29" t="s">
        <v>693</v>
      </c>
      <c r="C8" s="30">
        <v>2880</v>
      </c>
      <c r="D8" s="30">
        <v>2880</v>
      </c>
      <c r="E8" s="31" t="s">
        <v>95</v>
      </c>
      <c r="F8" s="31" t="s">
        <v>181</v>
      </c>
      <c r="G8" s="30">
        <v>2880</v>
      </c>
      <c r="H8" s="31" t="s">
        <v>181</v>
      </c>
      <c r="I8" s="30">
        <v>2880</v>
      </c>
      <c r="J8" s="31" t="s">
        <v>96</v>
      </c>
      <c r="K8" s="28" t="s">
        <v>326</v>
      </c>
      <c r="L8" s="32" t="s">
        <v>325</v>
      </c>
    </row>
    <row r="9" spans="1:12" ht="63.75" customHeight="1" x14ac:dyDescent="0.2">
      <c r="A9" s="28">
        <v>3</v>
      </c>
      <c r="B9" s="29" t="s">
        <v>703</v>
      </c>
      <c r="C9" s="30">
        <v>6420</v>
      </c>
      <c r="D9" s="30">
        <v>6420</v>
      </c>
      <c r="E9" s="31" t="s">
        <v>95</v>
      </c>
      <c r="F9" s="31" t="s">
        <v>313</v>
      </c>
      <c r="G9" s="30">
        <v>6420</v>
      </c>
      <c r="H9" s="31" t="s">
        <v>313</v>
      </c>
      <c r="I9" s="30">
        <v>6420</v>
      </c>
      <c r="J9" s="31" t="s">
        <v>96</v>
      </c>
      <c r="K9" s="28" t="s">
        <v>229</v>
      </c>
      <c r="L9" s="32" t="s">
        <v>314</v>
      </c>
    </row>
    <row r="10" spans="1:12" ht="63.75" customHeight="1" x14ac:dyDescent="0.2">
      <c r="A10" s="28">
        <v>4</v>
      </c>
      <c r="B10" s="29" t="s">
        <v>709</v>
      </c>
      <c r="C10" s="30">
        <v>7000</v>
      </c>
      <c r="D10" s="30">
        <v>7000</v>
      </c>
      <c r="E10" s="31" t="s">
        <v>95</v>
      </c>
      <c r="F10" s="31" t="s">
        <v>328</v>
      </c>
      <c r="G10" s="30">
        <v>7000</v>
      </c>
      <c r="H10" s="31" t="s">
        <v>328</v>
      </c>
      <c r="I10" s="30">
        <v>7000</v>
      </c>
      <c r="J10" s="31" t="s">
        <v>96</v>
      </c>
      <c r="K10" s="28" t="s">
        <v>116</v>
      </c>
      <c r="L10" s="32" t="s">
        <v>327</v>
      </c>
    </row>
    <row r="11" spans="1:12" ht="63.75" customHeight="1" x14ac:dyDescent="0.2">
      <c r="A11" s="28">
        <v>5</v>
      </c>
      <c r="B11" s="29" t="s">
        <v>712</v>
      </c>
      <c r="C11" s="30">
        <v>3150</v>
      </c>
      <c r="D11" s="30">
        <v>3150</v>
      </c>
      <c r="E11" s="31" t="s">
        <v>95</v>
      </c>
      <c r="F11" s="31" t="s">
        <v>329</v>
      </c>
      <c r="G11" s="30">
        <v>3150</v>
      </c>
      <c r="H11" s="31" t="s">
        <v>329</v>
      </c>
      <c r="I11" s="30">
        <v>3150</v>
      </c>
      <c r="J11" s="31" t="s">
        <v>96</v>
      </c>
      <c r="K11" s="28" t="s">
        <v>330</v>
      </c>
      <c r="L11" s="28" t="s">
        <v>327</v>
      </c>
    </row>
    <row r="12" spans="1:12" ht="63.75" customHeight="1" x14ac:dyDescent="0.2">
      <c r="A12" s="28">
        <v>6</v>
      </c>
      <c r="B12" s="29" t="s">
        <v>696</v>
      </c>
      <c r="C12" s="30">
        <v>2015</v>
      </c>
      <c r="D12" s="30">
        <v>2015</v>
      </c>
      <c r="E12" s="31" t="s">
        <v>95</v>
      </c>
      <c r="F12" s="31" t="s">
        <v>67</v>
      </c>
      <c r="G12" s="30">
        <v>2015</v>
      </c>
      <c r="H12" s="31" t="s">
        <v>67</v>
      </c>
      <c r="I12" s="30">
        <v>2015</v>
      </c>
      <c r="J12" s="31" t="s">
        <v>96</v>
      </c>
      <c r="K12" s="28" t="s">
        <v>334</v>
      </c>
      <c r="L12" s="28" t="s">
        <v>327</v>
      </c>
    </row>
    <row r="13" spans="1:12" ht="63.75" customHeight="1" x14ac:dyDescent="0.2">
      <c r="A13" s="28">
        <v>7</v>
      </c>
      <c r="B13" s="29" t="s">
        <v>708</v>
      </c>
      <c r="C13" s="30">
        <v>6600</v>
      </c>
      <c r="D13" s="30">
        <v>6600</v>
      </c>
      <c r="E13" s="31" t="s">
        <v>95</v>
      </c>
      <c r="F13" s="31" t="s">
        <v>52</v>
      </c>
      <c r="G13" s="30">
        <v>6600</v>
      </c>
      <c r="H13" s="31" t="s">
        <v>52</v>
      </c>
      <c r="I13" s="30">
        <v>6600</v>
      </c>
      <c r="J13" s="31" t="s">
        <v>96</v>
      </c>
      <c r="K13" s="28" t="s">
        <v>80</v>
      </c>
      <c r="L13" s="28" t="s">
        <v>323</v>
      </c>
    </row>
    <row r="14" spans="1:12" ht="63.75" customHeight="1" x14ac:dyDescent="0.2">
      <c r="A14" s="28">
        <v>8</v>
      </c>
      <c r="B14" s="29" t="s">
        <v>692</v>
      </c>
      <c r="C14" s="30">
        <v>4400</v>
      </c>
      <c r="D14" s="30">
        <v>4400</v>
      </c>
      <c r="E14" s="31" t="s">
        <v>95</v>
      </c>
      <c r="F14" s="31" t="s">
        <v>324</v>
      </c>
      <c r="G14" s="30">
        <v>4400</v>
      </c>
      <c r="H14" s="31" t="s">
        <v>324</v>
      </c>
      <c r="I14" s="30">
        <v>4400</v>
      </c>
      <c r="J14" s="31" t="s">
        <v>96</v>
      </c>
      <c r="K14" s="28" t="s">
        <v>116</v>
      </c>
      <c r="L14" s="28" t="s">
        <v>323</v>
      </c>
    </row>
    <row r="15" spans="1:12" ht="63.75" customHeight="1" x14ac:dyDescent="0.2">
      <c r="A15" s="28">
        <v>9</v>
      </c>
      <c r="B15" s="29" t="s">
        <v>701</v>
      </c>
      <c r="C15" s="30">
        <v>12000</v>
      </c>
      <c r="D15" s="30">
        <v>12000</v>
      </c>
      <c r="E15" s="31" t="s">
        <v>95</v>
      </c>
      <c r="F15" s="31" t="s">
        <v>281</v>
      </c>
      <c r="G15" s="30">
        <v>12000</v>
      </c>
      <c r="H15" s="31" t="s">
        <v>281</v>
      </c>
      <c r="I15" s="30">
        <v>12000</v>
      </c>
      <c r="J15" s="31" t="s">
        <v>96</v>
      </c>
      <c r="K15" s="28" t="s">
        <v>245</v>
      </c>
      <c r="L15" s="32" t="s">
        <v>323</v>
      </c>
    </row>
    <row r="16" spans="1:12" ht="63.75" customHeight="1" x14ac:dyDescent="0.2">
      <c r="A16" s="28">
        <v>10</v>
      </c>
      <c r="B16" s="29" t="s">
        <v>829</v>
      </c>
      <c r="C16" s="30">
        <v>48000</v>
      </c>
      <c r="D16" s="30">
        <v>48000</v>
      </c>
      <c r="E16" s="31" t="s">
        <v>95</v>
      </c>
      <c r="F16" s="31" t="s">
        <v>340</v>
      </c>
      <c r="G16" s="30">
        <v>48000</v>
      </c>
      <c r="H16" s="31" t="s">
        <v>340</v>
      </c>
      <c r="I16" s="30">
        <v>48000</v>
      </c>
      <c r="J16" s="31" t="s">
        <v>96</v>
      </c>
      <c r="K16" s="28" t="s">
        <v>341</v>
      </c>
      <c r="L16" s="32" t="s">
        <v>342</v>
      </c>
    </row>
    <row r="17" spans="1:12" ht="63.75" customHeight="1" x14ac:dyDescent="0.2">
      <c r="A17" s="28">
        <v>11</v>
      </c>
      <c r="B17" s="29" t="s">
        <v>695</v>
      </c>
      <c r="C17" s="30">
        <v>23100</v>
      </c>
      <c r="D17" s="30">
        <v>23100</v>
      </c>
      <c r="E17" s="31" t="s">
        <v>95</v>
      </c>
      <c r="F17" s="31" t="s">
        <v>332</v>
      </c>
      <c r="G17" s="30">
        <v>23100</v>
      </c>
      <c r="H17" s="31" t="s">
        <v>332</v>
      </c>
      <c r="I17" s="30">
        <v>23100</v>
      </c>
      <c r="J17" s="31" t="s">
        <v>96</v>
      </c>
      <c r="K17" s="28" t="s">
        <v>333</v>
      </c>
      <c r="L17" s="28" t="s">
        <v>331</v>
      </c>
    </row>
    <row r="18" spans="1:12" ht="63.75" customHeight="1" x14ac:dyDescent="0.2">
      <c r="A18" s="28">
        <v>12</v>
      </c>
      <c r="B18" s="29" t="s">
        <v>697</v>
      </c>
      <c r="C18" s="30">
        <v>24525</v>
      </c>
      <c r="D18" s="30">
        <v>24525</v>
      </c>
      <c r="E18" s="31" t="s">
        <v>95</v>
      </c>
      <c r="F18" s="31" t="s">
        <v>67</v>
      </c>
      <c r="G18" s="30">
        <v>24525</v>
      </c>
      <c r="H18" s="31" t="s">
        <v>67</v>
      </c>
      <c r="I18" s="30">
        <v>24525</v>
      </c>
      <c r="J18" s="31" t="s">
        <v>96</v>
      </c>
      <c r="K18" s="28" t="s">
        <v>335</v>
      </c>
      <c r="L18" s="28" t="s">
        <v>331</v>
      </c>
    </row>
    <row r="19" spans="1:12" ht="63.75" customHeight="1" x14ac:dyDescent="0.2">
      <c r="A19" s="28">
        <v>13</v>
      </c>
      <c r="B19" s="29" t="s">
        <v>698</v>
      </c>
      <c r="C19" s="30">
        <v>6660</v>
      </c>
      <c r="D19" s="30">
        <v>6660</v>
      </c>
      <c r="E19" s="31" t="s">
        <v>95</v>
      </c>
      <c r="F19" s="31" t="s">
        <v>196</v>
      </c>
      <c r="G19" s="30">
        <v>6660</v>
      </c>
      <c r="H19" s="31" t="s">
        <v>196</v>
      </c>
      <c r="I19" s="30">
        <v>6660</v>
      </c>
      <c r="J19" s="31" t="s">
        <v>96</v>
      </c>
      <c r="K19" s="28" t="s">
        <v>117</v>
      </c>
      <c r="L19" s="28" t="s">
        <v>336</v>
      </c>
    </row>
    <row r="20" spans="1:12" ht="63.75" customHeight="1" x14ac:dyDescent="0.2">
      <c r="A20" s="28">
        <v>14</v>
      </c>
      <c r="B20" s="29" t="s">
        <v>702</v>
      </c>
      <c r="C20" s="30">
        <v>9921</v>
      </c>
      <c r="D20" s="30">
        <v>9921</v>
      </c>
      <c r="E20" s="31" t="s">
        <v>95</v>
      </c>
      <c r="F20" s="31" t="s">
        <v>86</v>
      </c>
      <c r="G20" s="30">
        <v>9921</v>
      </c>
      <c r="H20" s="31" t="s">
        <v>86</v>
      </c>
      <c r="I20" s="30">
        <v>9921</v>
      </c>
      <c r="J20" s="31" t="s">
        <v>96</v>
      </c>
      <c r="K20" s="28" t="s">
        <v>347</v>
      </c>
      <c r="L20" s="32" t="s">
        <v>336</v>
      </c>
    </row>
    <row r="21" spans="1:12" ht="63.75" customHeight="1" x14ac:dyDescent="0.2">
      <c r="A21" s="28">
        <v>15</v>
      </c>
      <c r="B21" s="29" t="s">
        <v>830</v>
      </c>
      <c r="C21" s="30">
        <v>5500</v>
      </c>
      <c r="D21" s="30">
        <v>5500</v>
      </c>
      <c r="E21" s="31" t="s">
        <v>95</v>
      </c>
      <c r="F21" s="31" t="s">
        <v>221</v>
      </c>
      <c r="G21" s="30">
        <v>5500</v>
      </c>
      <c r="H21" s="31" t="s">
        <v>221</v>
      </c>
      <c r="I21" s="30">
        <v>5500</v>
      </c>
      <c r="J21" s="31" t="s">
        <v>96</v>
      </c>
      <c r="K21" s="28" t="s">
        <v>322</v>
      </c>
      <c r="L21" s="28" t="s">
        <v>321</v>
      </c>
    </row>
    <row r="22" spans="1:12" ht="84" customHeight="1" x14ac:dyDescent="0.2">
      <c r="A22" s="28">
        <v>16</v>
      </c>
      <c r="B22" s="29" t="s">
        <v>710</v>
      </c>
      <c r="C22" s="30">
        <v>7600</v>
      </c>
      <c r="D22" s="30">
        <v>7600</v>
      </c>
      <c r="E22" s="31" t="s">
        <v>95</v>
      </c>
      <c r="F22" s="31" t="s">
        <v>324</v>
      </c>
      <c r="G22" s="30">
        <v>7600</v>
      </c>
      <c r="H22" s="31" t="s">
        <v>324</v>
      </c>
      <c r="I22" s="30">
        <v>7600</v>
      </c>
      <c r="J22" s="31" t="s">
        <v>96</v>
      </c>
      <c r="K22" s="28" t="s">
        <v>127</v>
      </c>
      <c r="L22" s="28" t="s">
        <v>339</v>
      </c>
    </row>
    <row r="23" spans="1:12" ht="85.5" customHeight="1" x14ac:dyDescent="0.2">
      <c r="A23" s="28">
        <v>17</v>
      </c>
      <c r="B23" s="29" t="s">
        <v>704</v>
      </c>
      <c r="C23" s="30">
        <v>6080</v>
      </c>
      <c r="D23" s="30">
        <v>0</v>
      </c>
      <c r="E23" s="31" t="s">
        <v>95</v>
      </c>
      <c r="F23" s="31" t="s">
        <v>352</v>
      </c>
      <c r="G23" s="30">
        <v>6080</v>
      </c>
      <c r="H23" s="31" t="s">
        <v>352</v>
      </c>
      <c r="I23" s="30">
        <v>6080</v>
      </c>
      <c r="J23" s="31" t="s">
        <v>96</v>
      </c>
      <c r="K23" s="28" t="s">
        <v>117</v>
      </c>
      <c r="L23" s="32" t="s">
        <v>339</v>
      </c>
    </row>
    <row r="24" spans="1:12" ht="63.75" customHeight="1" x14ac:dyDescent="0.2">
      <c r="A24" s="28">
        <v>18</v>
      </c>
      <c r="B24" s="29" t="s">
        <v>705</v>
      </c>
      <c r="C24" s="30">
        <v>11400</v>
      </c>
      <c r="D24" s="30">
        <v>11400</v>
      </c>
      <c r="E24" s="31" t="s">
        <v>95</v>
      </c>
      <c r="F24" s="31" t="s">
        <v>52</v>
      </c>
      <c r="G24" s="30">
        <v>11400</v>
      </c>
      <c r="H24" s="31" t="s">
        <v>52</v>
      </c>
      <c r="I24" s="30">
        <v>11400</v>
      </c>
      <c r="J24" s="31" t="s">
        <v>96</v>
      </c>
      <c r="K24" s="28" t="s">
        <v>128</v>
      </c>
      <c r="L24" s="32" t="s">
        <v>339</v>
      </c>
    </row>
    <row r="25" spans="1:12" ht="63.75" customHeight="1" x14ac:dyDescent="0.2">
      <c r="A25" s="28">
        <v>19</v>
      </c>
      <c r="B25" s="29" t="s">
        <v>706</v>
      </c>
      <c r="C25" s="30">
        <v>1600</v>
      </c>
      <c r="D25" s="30">
        <v>1600</v>
      </c>
      <c r="E25" s="31" t="s">
        <v>95</v>
      </c>
      <c r="F25" s="31" t="s">
        <v>37</v>
      </c>
      <c r="G25" s="30">
        <v>1600</v>
      </c>
      <c r="H25" s="31" t="s">
        <v>37</v>
      </c>
      <c r="I25" s="30">
        <v>1600</v>
      </c>
      <c r="J25" s="31" t="s">
        <v>96</v>
      </c>
      <c r="K25" s="28" t="s">
        <v>365</v>
      </c>
      <c r="L25" s="32" t="s">
        <v>339</v>
      </c>
    </row>
    <row r="26" spans="1:12" ht="63.75" customHeight="1" x14ac:dyDescent="0.2">
      <c r="A26" s="28">
        <v>20</v>
      </c>
      <c r="B26" s="29" t="s">
        <v>831</v>
      </c>
      <c r="C26" s="30">
        <v>2470</v>
      </c>
      <c r="D26" s="30">
        <v>2470</v>
      </c>
      <c r="E26" s="31" t="s">
        <v>95</v>
      </c>
      <c r="F26" s="31" t="s">
        <v>79</v>
      </c>
      <c r="G26" s="30">
        <v>2470</v>
      </c>
      <c r="H26" s="31" t="s">
        <v>79</v>
      </c>
      <c r="I26" s="30">
        <v>2470</v>
      </c>
      <c r="J26" s="31" t="s">
        <v>96</v>
      </c>
      <c r="K26" s="28" t="s">
        <v>338</v>
      </c>
      <c r="L26" s="32" t="s">
        <v>337</v>
      </c>
    </row>
    <row r="27" spans="1:12" ht="63.75" customHeight="1" x14ac:dyDescent="0.2">
      <c r="A27" s="28">
        <v>21</v>
      </c>
      <c r="B27" s="29" t="s">
        <v>699</v>
      </c>
      <c r="C27" s="30">
        <v>13000</v>
      </c>
      <c r="D27" s="30">
        <v>13000</v>
      </c>
      <c r="E27" s="31" t="s">
        <v>95</v>
      </c>
      <c r="F27" s="31" t="s">
        <v>125</v>
      </c>
      <c r="G27" s="30">
        <v>13000</v>
      </c>
      <c r="H27" s="31" t="s">
        <v>125</v>
      </c>
      <c r="I27" s="30">
        <v>13000</v>
      </c>
      <c r="J27" s="31" t="s">
        <v>96</v>
      </c>
      <c r="K27" s="28" t="s">
        <v>55</v>
      </c>
      <c r="L27" s="32" t="s">
        <v>337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5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sheetPr>
    <pageSetUpPr fitToPage="1"/>
  </sheetPr>
  <dimension ref="A1:L37"/>
  <sheetViews>
    <sheetView zoomScale="90" zoomScaleNormal="90" workbookViewId="0">
      <pane ySplit="6" topLeftCell="A7" activePane="bottomLeft" state="frozen"/>
      <selection pane="bottomLeft" activeCell="C9" sqref="C9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3" width="10.625" style="18" customWidth="1"/>
    <col min="4" max="4" width="12.375" style="18" customWidth="1"/>
    <col min="5" max="5" width="11.125" style="19" customWidth="1"/>
    <col min="6" max="6" width="16.625" style="19" customWidth="1"/>
    <col min="7" max="7" width="11.625" style="20" customWidth="1"/>
    <col min="8" max="8" width="16.625" style="19" customWidth="1"/>
    <col min="9" max="9" width="15.25" style="18"/>
    <col min="10" max="10" width="18.6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23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1.5" customHeight="1" x14ac:dyDescent="0.2">
      <c r="A7" s="28">
        <v>1</v>
      </c>
      <c r="B7" s="29" t="s">
        <v>548</v>
      </c>
      <c r="C7" s="30">
        <v>100966.95</v>
      </c>
      <c r="D7" s="30">
        <v>100966.95</v>
      </c>
      <c r="E7" s="31" t="s">
        <v>95</v>
      </c>
      <c r="F7" s="31" t="s">
        <v>377</v>
      </c>
      <c r="G7" s="30">
        <v>100966.95</v>
      </c>
      <c r="H7" s="31" t="s">
        <v>377</v>
      </c>
      <c r="I7" s="30">
        <v>100966.95</v>
      </c>
      <c r="J7" s="31" t="s">
        <v>96</v>
      </c>
      <c r="K7" s="28" t="s">
        <v>126</v>
      </c>
      <c r="L7" s="32" t="s">
        <v>376</v>
      </c>
    </row>
    <row r="8" spans="1:12" ht="61.5" customHeight="1" x14ac:dyDescent="0.2">
      <c r="A8" s="28">
        <v>2</v>
      </c>
      <c r="B8" s="29" t="s">
        <v>713</v>
      </c>
      <c r="C8" s="30">
        <v>3960</v>
      </c>
      <c r="D8" s="30">
        <v>3960</v>
      </c>
      <c r="E8" s="31" t="s">
        <v>95</v>
      </c>
      <c r="F8" s="31" t="s">
        <v>281</v>
      </c>
      <c r="G8" s="33">
        <v>3960</v>
      </c>
      <c r="H8" s="31" t="s">
        <v>281</v>
      </c>
      <c r="I8" s="30">
        <v>3960</v>
      </c>
      <c r="J8" s="31" t="s">
        <v>96</v>
      </c>
      <c r="K8" s="28" t="s">
        <v>385</v>
      </c>
      <c r="L8" s="28" t="s">
        <v>376</v>
      </c>
    </row>
    <row r="9" spans="1:12" ht="61.5" customHeight="1" x14ac:dyDescent="0.2">
      <c r="A9" s="28">
        <v>3</v>
      </c>
      <c r="B9" s="29" t="s">
        <v>714</v>
      </c>
      <c r="C9" s="30">
        <v>8000</v>
      </c>
      <c r="D9" s="30">
        <v>8000</v>
      </c>
      <c r="E9" s="31" t="s">
        <v>95</v>
      </c>
      <c r="F9" s="31" t="s">
        <v>357</v>
      </c>
      <c r="G9" s="30">
        <v>8000</v>
      </c>
      <c r="H9" s="31" t="s">
        <v>357</v>
      </c>
      <c r="I9" s="30">
        <v>8000</v>
      </c>
      <c r="J9" s="31" t="s">
        <v>96</v>
      </c>
      <c r="K9" s="28" t="s">
        <v>126</v>
      </c>
      <c r="L9" s="28" t="s">
        <v>356</v>
      </c>
    </row>
    <row r="10" spans="1:12" ht="61.5" customHeight="1" x14ac:dyDescent="0.2">
      <c r="A10" s="28">
        <v>4</v>
      </c>
      <c r="B10" s="29" t="s">
        <v>715</v>
      </c>
      <c r="C10" s="30">
        <v>17750</v>
      </c>
      <c r="D10" s="30">
        <v>17750</v>
      </c>
      <c r="E10" s="31" t="s">
        <v>95</v>
      </c>
      <c r="F10" s="31" t="s">
        <v>170</v>
      </c>
      <c r="G10" s="30">
        <v>17750</v>
      </c>
      <c r="H10" s="31" t="s">
        <v>170</v>
      </c>
      <c r="I10" s="30">
        <v>17750</v>
      </c>
      <c r="J10" s="31" t="s">
        <v>96</v>
      </c>
      <c r="K10" s="28" t="s">
        <v>371</v>
      </c>
      <c r="L10" s="32" t="s">
        <v>356</v>
      </c>
    </row>
    <row r="11" spans="1:12" ht="61.5" customHeight="1" x14ac:dyDescent="0.2">
      <c r="A11" s="28">
        <v>5</v>
      </c>
      <c r="B11" s="29" t="s">
        <v>716</v>
      </c>
      <c r="C11" s="30">
        <v>7265</v>
      </c>
      <c r="D11" s="30">
        <v>7265</v>
      </c>
      <c r="E11" s="31" t="s">
        <v>95</v>
      </c>
      <c r="F11" s="31" t="s">
        <v>79</v>
      </c>
      <c r="G11" s="33">
        <v>7265</v>
      </c>
      <c r="H11" s="31" t="s">
        <v>79</v>
      </c>
      <c r="I11" s="30">
        <v>7265</v>
      </c>
      <c r="J11" s="31" t="s">
        <v>96</v>
      </c>
      <c r="K11" s="28" t="s">
        <v>379</v>
      </c>
      <c r="L11" s="28" t="s">
        <v>356</v>
      </c>
    </row>
    <row r="12" spans="1:12" ht="61.5" customHeight="1" x14ac:dyDescent="0.2">
      <c r="A12" s="28">
        <v>6</v>
      </c>
      <c r="B12" s="29" t="s">
        <v>571</v>
      </c>
      <c r="C12" s="30">
        <v>6015</v>
      </c>
      <c r="D12" s="30">
        <v>6015</v>
      </c>
      <c r="E12" s="31" t="s">
        <v>95</v>
      </c>
      <c r="F12" s="31" t="s">
        <v>86</v>
      </c>
      <c r="G12" s="33">
        <v>6015</v>
      </c>
      <c r="H12" s="31" t="s">
        <v>86</v>
      </c>
      <c r="I12" s="30">
        <v>6015</v>
      </c>
      <c r="J12" s="31" t="s">
        <v>96</v>
      </c>
      <c r="K12" s="28" t="s">
        <v>384</v>
      </c>
      <c r="L12" s="28" t="s">
        <v>356</v>
      </c>
    </row>
    <row r="13" spans="1:12" ht="61.5" customHeight="1" x14ac:dyDescent="0.2">
      <c r="A13" s="28">
        <v>7</v>
      </c>
      <c r="B13" s="29" t="s">
        <v>717</v>
      </c>
      <c r="C13" s="30">
        <v>13300</v>
      </c>
      <c r="D13" s="30">
        <v>15000</v>
      </c>
      <c r="E13" s="31" t="s">
        <v>95</v>
      </c>
      <c r="F13" s="31" t="s">
        <v>386</v>
      </c>
      <c r="G13" s="33">
        <v>13300</v>
      </c>
      <c r="H13" s="31" t="s">
        <v>386</v>
      </c>
      <c r="I13" s="30">
        <v>13300</v>
      </c>
      <c r="J13" s="31" t="s">
        <v>96</v>
      </c>
      <c r="K13" s="28" t="s">
        <v>124</v>
      </c>
      <c r="L13" s="28" t="s">
        <v>356</v>
      </c>
    </row>
    <row r="14" spans="1:12" ht="61.5" customHeight="1" x14ac:dyDescent="0.2">
      <c r="A14" s="28">
        <v>8</v>
      </c>
      <c r="B14" s="29" t="s">
        <v>732</v>
      </c>
      <c r="C14" s="30">
        <v>24000</v>
      </c>
      <c r="D14" s="30">
        <v>24000</v>
      </c>
      <c r="E14" s="31" t="s">
        <v>95</v>
      </c>
      <c r="F14" s="31" t="s">
        <v>354</v>
      </c>
      <c r="G14" s="30">
        <v>24000</v>
      </c>
      <c r="H14" s="31" t="s">
        <v>354</v>
      </c>
      <c r="I14" s="30">
        <v>24000</v>
      </c>
      <c r="J14" s="31" t="s">
        <v>96</v>
      </c>
      <c r="K14" s="28" t="s">
        <v>355</v>
      </c>
      <c r="L14" s="28" t="s">
        <v>353</v>
      </c>
    </row>
    <row r="15" spans="1:12" ht="61.5" customHeight="1" x14ac:dyDescent="0.2">
      <c r="A15" s="28">
        <v>9</v>
      </c>
      <c r="B15" s="29" t="s">
        <v>718</v>
      </c>
      <c r="C15" s="30">
        <v>200</v>
      </c>
      <c r="D15" s="30">
        <v>200</v>
      </c>
      <c r="E15" s="31" t="s">
        <v>95</v>
      </c>
      <c r="F15" s="31" t="s">
        <v>332</v>
      </c>
      <c r="G15" s="30">
        <v>200</v>
      </c>
      <c r="H15" s="31" t="s">
        <v>332</v>
      </c>
      <c r="I15" s="30">
        <v>200</v>
      </c>
      <c r="J15" s="31" t="s">
        <v>96</v>
      </c>
      <c r="K15" s="28" t="s">
        <v>358</v>
      </c>
      <c r="L15" s="28" t="s">
        <v>353</v>
      </c>
    </row>
    <row r="16" spans="1:12" ht="61.5" customHeight="1" x14ac:dyDescent="0.2">
      <c r="A16" s="28">
        <v>10</v>
      </c>
      <c r="B16" s="29" t="s">
        <v>719</v>
      </c>
      <c r="C16" s="30">
        <v>9200</v>
      </c>
      <c r="D16" s="30">
        <v>9200</v>
      </c>
      <c r="E16" s="31" t="s">
        <v>95</v>
      </c>
      <c r="F16" s="31" t="s">
        <v>170</v>
      </c>
      <c r="G16" s="30">
        <v>9200</v>
      </c>
      <c r="H16" s="31" t="s">
        <v>170</v>
      </c>
      <c r="I16" s="30">
        <v>9200</v>
      </c>
      <c r="J16" s="31" t="s">
        <v>96</v>
      </c>
      <c r="K16" s="28" t="s">
        <v>373</v>
      </c>
      <c r="L16" s="32" t="s">
        <v>372</v>
      </c>
    </row>
    <row r="17" spans="1:12" ht="61.5" customHeight="1" x14ac:dyDescent="0.2">
      <c r="A17" s="28">
        <v>11</v>
      </c>
      <c r="B17" s="29" t="s">
        <v>720</v>
      </c>
      <c r="C17" s="30">
        <v>11825</v>
      </c>
      <c r="D17" s="30">
        <v>11825</v>
      </c>
      <c r="E17" s="31" t="s">
        <v>95</v>
      </c>
      <c r="F17" s="31" t="s">
        <v>170</v>
      </c>
      <c r="G17" s="30">
        <v>11825</v>
      </c>
      <c r="H17" s="31" t="s">
        <v>170</v>
      </c>
      <c r="I17" s="30">
        <v>11825</v>
      </c>
      <c r="J17" s="31" t="s">
        <v>96</v>
      </c>
      <c r="K17" s="28" t="s">
        <v>374</v>
      </c>
      <c r="L17" s="32" t="s">
        <v>372</v>
      </c>
    </row>
    <row r="18" spans="1:12" ht="61.5" customHeight="1" x14ac:dyDescent="0.2">
      <c r="A18" s="28">
        <v>12</v>
      </c>
      <c r="B18" s="29" t="s">
        <v>721</v>
      </c>
      <c r="C18" s="30">
        <v>10000</v>
      </c>
      <c r="D18" s="30">
        <v>10000</v>
      </c>
      <c r="E18" s="31" t="s">
        <v>95</v>
      </c>
      <c r="F18" s="31" t="s">
        <v>125</v>
      </c>
      <c r="G18" s="33">
        <v>10000</v>
      </c>
      <c r="H18" s="31" t="s">
        <v>125</v>
      </c>
      <c r="I18" s="30">
        <v>10000</v>
      </c>
      <c r="J18" s="31" t="s">
        <v>96</v>
      </c>
      <c r="K18" s="28" t="s">
        <v>387</v>
      </c>
      <c r="L18" s="28" t="s">
        <v>372</v>
      </c>
    </row>
    <row r="19" spans="1:12" ht="61.5" customHeight="1" x14ac:dyDescent="0.2">
      <c r="A19" s="28">
        <v>13</v>
      </c>
      <c r="B19" s="29" t="s">
        <v>722</v>
      </c>
      <c r="C19" s="30">
        <v>800</v>
      </c>
      <c r="D19" s="30">
        <v>800</v>
      </c>
      <c r="E19" s="31" t="s">
        <v>95</v>
      </c>
      <c r="F19" s="31" t="s">
        <v>67</v>
      </c>
      <c r="G19" s="30">
        <v>800</v>
      </c>
      <c r="H19" s="31" t="s">
        <v>67</v>
      </c>
      <c r="I19" s="30">
        <v>800</v>
      </c>
      <c r="J19" s="31" t="s">
        <v>96</v>
      </c>
      <c r="K19" s="28" t="s">
        <v>367</v>
      </c>
      <c r="L19" s="32" t="s">
        <v>366</v>
      </c>
    </row>
    <row r="20" spans="1:12" ht="61.5" customHeight="1" x14ac:dyDescent="0.2">
      <c r="A20" s="28">
        <v>14</v>
      </c>
      <c r="B20" s="29" t="s">
        <v>723</v>
      </c>
      <c r="C20" s="30">
        <v>1560</v>
      </c>
      <c r="D20" s="30">
        <v>1560</v>
      </c>
      <c r="E20" s="31" t="s">
        <v>95</v>
      </c>
      <c r="F20" s="31" t="s">
        <v>67</v>
      </c>
      <c r="G20" s="30">
        <v>1560</v>
      </c>
      <c r="H20" s="31" t="s">
        <v>67</v>
      </c>
      <c r="I20" s="30">
        <v>1560</v>
      </c>
      <c r="J20" s="31" t="s">
        <v>96</v>
      </c>
      <c r="K20" s="28" t="s">
        <v>368</v>
      </c>
      <c r="L20" s="32" t="s">
        <v>366</v>
      </c>
    </row>
    <row r="21" spans="1:12" ht="61.5" customHeight="1" x14ac:dyDescent="0.2">
      <c r="A21" s="28">
        <v>15</v>
      </c>
      <c r="B21" s="29" t="s">
        <v>724</v>
      </c>
      <c r="C21" s="30">
        <v>220</v>
      </c>
      <c r="D21" s="30">
        <v>220</v>
      </c>
      <c r="E21" s="31" t="s">
        <v>95</v>
      </c>
      <c r="F21" s="31" t="s">
        <v>67</v>
      </c>
      <c r="G21" s="30">
        <v>220</v>
      </c>
      <c r="H21" s="31" t="s">
        <v>67</v>
      </c>
      <c r="I21" s="30">
        <v>220</v>
      </c>
      <c r="J21" s="31" t="s">
        <v>96</v>
      </c>
      <c r="K21" s="28" t="s">
        <v>234</v>
      </c>
      <c r="L21" s="32" t="s">
        <v>366</v>
      </c>
    </row>
    <row r="22" spans="1:12" ht="61.5" customHeight="1" x14ac:dyDescent="0.2">
      <c r="A22" s="28">
        <v>16</v>
      </c>
      <c r="B22" s="29" t="s">
        <v>725</v>
      </c>
      <c r="C22" s="30">
        <v>3304</v>
      </c>
      <c r="D22" s="30">
        <v>3304</v>
      </c>
      <c r="E22" s="31" t="s">
        <v>95</v>
      </c>
      <c r="F22" s="31" t="s">
        <v>79</v>
      </c>
      <c r="G22" s="33">
        <v>3304</v>
      </c>
      <c r="H22" s="31" t="s">
        <v>79</v>
      </c>
      <c r="I22" s="30">
        <v>3304</v>
      </c>
      <c r="J22" s="31" t="s">
        <v>96</v>
      </c>
      <c r="K22" s="28" t="s">
        <v>380</v>
      </c>
      <c r="L22" s="28" t="s">
        <v>366</v>
      </c>
    </row>
    <row r="23" spans="1:12" ht="61.5" customHeight="1" x14ac:dyDescent="0.2">
      <c r="A23" s="28">
        <v>17</v>
      </c>
      <c r="B23" s="29" t="s">
        <v>600</v>
      </c>
      <c r="C23" s="30">
        <v>36371</v>
      </c>
      <c r="D23" s="30">
        <v>36371</v>
      </c>
      <c r="E23" s="31" t="s">
        <v>95</v>
      </c>
      <c r="F23" s="31" t="s">
        <v>86</v>
      </c>
      <c r="G23" s="33">
        <v>36371</v>
      </c>
      <c r="H23" s="31" t="s">
        <v>86</v>
      </c>
      <c r="I23" s="30">
        <v>36371</v>
      </c>
      <c r="J23" s="31" t="s">
        <v>96</v>
      </c>
      <c r="K23" s="28" t="s">
        <v>235</v>
      </c>
      <c r="L23" s="28" t="s">
        <v>378</v>
      </c>
    </row>
    <row r="24" spans="1:12" ht="61.5" customHeight="1" x14ac:dyDescent="0.2">
      <c r="A24" s="28">
        <v>18</v>
      </c>
      <c r="B24" s="29" t="s">
        <v>733</v>
      </c>
      <c r="C24" s="30">
        <v>8800</v>
      </c>
      <c r="D24" s="30">
        <v>8800</v>
      </c>
      <c r="E24" s="31" t="s">
        <v>95</v>
      </c>
      <c r="F24" s="31" t="s">
        <v>44</v>
      </c>
      <c r="G24" s="30">
        <v>8800</v>
      </c>
      <c r="H24" s="31" t="s">
        <v>44</v>
      </c>
      <c r="I24" s="30">
        <v>8800</v>
      </c>
      <c r="J24" s="31" t="s">
        <v>96</v>
      </c>
      <c r="K24" s="28" t="s">
        <v>349</v>
      </c>
      <c r="L24" s="28" t="s">
        <v>348</v>
      </c>
    </row>
    <row r="25" spans="1:12" ht="61.5" customHeight="1" x14ac:dyDescent="0.2">
      <c r="A25" s="28">
        <v>19</v>
      </c>
      <c r="B25" s="29" t="s">
        <v>726</v>
      </c>
      <c r="C25" s="30">
        <v>1400</v>
      </c>
      <c r="D25" s="30">
        <v>1400</v>
      </c>
      <c r="E25" s="31" t="s">
        <v>95</v>
      </c>
      <c r="F25" s="31" t="s">
        <v>170</v>
      </c>
      <c r="G25" s="30">
        <v>1400</v>
      </c>
      <c r="H25" s="31" t="s">
        <v>170</v>
      </c>
      <c r="I25" s="30">
        <v>1400</v>
      </c>
      <c r="J25" s="31" t="s">
        <v>96</v>
      </c>
      <c r="K25" s="28" t="s">
        <v>224</v>
      </c>
      <c r="L25" s="32" t="s">
        <v>375</v>
      </c>
    </row>
    <row r="26" spans="1:12" ht="61.5" customHeight="1" x14ac:dyDescent="0.2">
      <c r="A26" s="28">
        <v>20</v>
      </c>
      <c r="B26" s="29" t="s">
        <v>727</v>
      </c>
      <c r="C26" s="30">
        <v>9900</v>
      </c>
      <c r="D26" s="30">
        <v>9900</v>
      </c>
      <c r="E26" s="31" t="s">
        <v>95</v>
      </c>
      <c r="F26" s="31" t="s">
        <v>381</v>
      </c>
      <c r="G26" s="33">
        <v>9900</v>
      </c>
      <c r="H26" s="31" t="s">
        <v>381</v>
      </c>
      <c r="I26" s="30">
        <v>9900</v>
      </c>
      <c r="J26" s="31" t="s">
        <v>96</v>
      </c>
      <c r="K26" s="28" t="s">
        <v>259</v>
      </c>
      <c r="L26" s="28" t="s">
        <v>375</v>
      </c>
    </row>
    <row r="27" spans="1:12" ht="61.5" customHeight="1" x14ac:dyDescent="0.2">
      <c r="A27" s="28">
        <v>21</v>
      </c>
      <c r="B27" s="29" t="s">
        <v>670</v>
      </c>
      <c r="C27" s="30">
        <v>16975</v>
      </c>
      <c r="D27" s="30">
        <v>16975</v>
      </c>
      <c r="E27" s="31" t="s">
        <v>95</v>
      </c>
      <c r="F27" s="31" t="s">
        <v>86</v>
      </c>
      <c r="G27" s="33">
        <v>16975</v>
      </c>
      <c r="H27" s="31" t="s">
        <v>86</v>
      </c>
      <c r="I27" s="30">
        <v>16975</v>
      </c>
      <c r="J27" s="31" t="s">
        <v>96</v>
      </c>
      <c r="K27" s="28" t="s">
        <v>254</v>
      </c>
      <c r="L27" s="28" t="s">
        <v>375</v>
      </c>
    </row>
    <row r="28" spans="1:12" ht="61.5" customHeight="1" x14ac:dyDescent="0.2">
      <c r="A28" s="28">
        <v>22</v>
      </c>
      <c r="B28" s="29" t="s">
        <v>728</v>
      </c>
      <c r="C28" s="30">
        <v>4043.53</v>
      </c>
      <c r="D28" s="30">
        <v>4043.53</v>
      </c>
      <c r="E28" s="31" t="s">
        <v>95</v>
      </c>
      <c r="F28" s="31" t="s">
        <v>253</v>
      </c>
      <c r="G28" s="30">
        <v>4043.53</v>
      </c>
      <c r="H28" s="31" t="s">
        <v>253</v>
      </c>
      <c r="I28" s="30">
        <v>4043.53</v>
      </c>
      <c r="J28" s="31" t="s">
        <v>96</v>
      </c>
      <c r="K28" s="28" t="s">
        <v>351</v>
      </c>
      <c r="L28" s="28" t="s">
        <v>350</v>
      </c>
    </row>
    <row r="29" spans="1:12" ht="61.5" customHeight="1" x14ac:dyDescent="0.2">
      <c r="A29" s="28">
        <v>23</v>
      </c>
      <c r="B29" s="29" t="s">
        <v>729</v>
      </c>
      <c r="C29" s="30">
        <v>11560</v>
      </c>
      <c r="D29" s="30">
        <v>11560</v>
      </c>
      <c r="E29" s="31" t="s">
        <v>95</v>
      </c>
      <c r="F29" s="31" t="s">
        <v>313</v>
      </c>
      <c r="G29" s="33">
        <v>11560</v>
      </c>
      <c r="H29" s="31" t="s">
        <v>313</v>
      </c>
      <c r="I29" s="30">
        <v>11560</v>
      </c>
      <c r="J29" s="31" t="s">
        <v>96</v>
      </c>
      <c r="K29" s="28" t="s">
        <v>263</v>
      </c>
      <c r="L29" s="28" t="s">
        <v>350</v>
      </c>
    </row>
    <row r="30" spans="1:12" ht="61.5" customHeight="1" x14ac:dyDescent="0.2">
      <c r="A30" s="28">
        <v>24</v>
      </c>
      <c r="B30" s="29" t="s">
        <v>606</v>
      </c>
      <c r="C30" s="30">
        <v>65360</v>
      </c>
      <c r="D30" s="30">
        <v>65360</v>
      </c>
      <c r="E30" s="31" t="s">
        <v>95</v>
      </c>
      <c r="F30" s="31" t="s">
        <v>86</v>
      </c>
      <c r="G30" s="33">
        <v>65360</v>
      </c>
      <c r="H30" s="31" t="s">
        <v>86</v>
      </c>
      <c r="I30" s="30">
        <v>65360</v>
      </c>
      <c r="J30" s="31" t="s">
        <v>96</v>
      </c>
      <c r="K30" s="28" t="s">
        <v>256</v>
      </c>
      <c r="L30" s="28" t="s">
        <v>350</v>
      </c>
    </row>
    <row r="31" spans="1:12" ht="61.5" customHeight="1" x14ac:dyDescent="0.2">
      <c r="A31" s="28">
        <v>25</v>
      </c>
      <c r="B31" s="29" t="s">
        <v>734</v>
      </c>
      <c r="C31" s="30">
        <v>700</v>
      </c>
      <c r="D31" s="30">
        <v>700</v>
      </c>
      <c r="E31" s="31" t="s">
        <v>95</v>
      </c>
      <c r="F31" s="31" t="s">
        <v>82</v>
      </c>
      <c r="G31" s="30">
        <v>700</v>
      </c>
      <c r="H31" s="31" t="s">
        <v>82</v>
      </c>
      <c r="I31" s="30">
        <v>700</v>
      </c>
      <c r="J31" s="31" t="s">
        <v>96</v>
      </c>
      <c r="K31" s="28" t="s">
        <v>360</v>
      </c>
      <c r="L31" s="28" t="s">
        <v>359</v>
      </c>
    </row>
    <row r="32" spans="1:12" ht="61.5" customHeight="1" x14ac:dyDescent="0.2">
      <c r="A32" s="28">
        <v>26</v>
      </c>
      <c r="B32" s="29" t="s">
        <v>730</v>
      </c>
      <c r="C32" s="30">
        <v>40000</v>
      </c>
      <c r="D32" s="30">
        <v>40000</v>
      </c>
      <c r="E32" s="31" t="s">
        <v>95</v>
      </c>
      <c r="F32" s="31" t="s">
        <v>170</v>
      </c>
      <c r="G32" s="30">
        <v>40000</v>
      </c>
      <c r="H32" s="31" t="s">
        <v>170</v>
      </c>
      <c r="I32" s="30">
        <v>40000</v>
      </c>
      <c r="J32" s="31" t="s">
        <v>96</v>
      </c>
      <c r="K32" s="28" t="s">
        <v>119</v>
      </c>
      <c r="L32" s="32" t="s">
        <v>361</v>
      </c>
    </row>
    <row r="33" spans="1:12" ht="61.5" customHeight="1" x14ac:dyDescent="0.2">
      <c r="A33" s="28">
        <v>27</v>
      </c>
      <c r="B33" s="29" t="s">
        <v>735</v>
      </c>
      <c r="C33" s="30">
        <v>6700</v>
      </c>
      <c r="D33" s="30">
        <v>6700</v>
      </c>
      <c r="E33" s="31" t="s">
        <v>95</v>
      </c>
      <c r="F33" s="31" t="s">
        <v>402</v>
      </c>
      <c r="G33" s="30">
        <v>6700</v>
      </c>
      <c r="H33" s="31" t="s">
        <v>402</v>
      </c>
      <c r="I33" s="30">
        <v>6700</v>
      </c>
      <c r="J33" s="31" t="s">
        <v>96</v>
      </c>
      <c r="K33" s="28" t="s">
        <v>403</v>
      </c>
      <c r="L33" s="28" t="s">
        <v>401</v>
      </c>
    </row>
    <row r="34" spans="1:12" ht="61.5" customHeight="1" x14ac:dyDescent="0.2">
      <c r="A34" s="28">
        <v>28</v>
      </c>
      <c r="B34" s="29" t="s">
        <v>736</v>
      </c>
      <c r="C34" s="30">
        <v>6000</v>
      </c>
      <c r="D34" s="30">
        <v>6000</v>
      </c>
      <c r="E34" s="31" t="s">
        <v>95</v>
      </c>
      <c r="F34" s="31" t="s">
        <v>404</v>
      </c>
      <c r="G34" s="30">
        <v>6000</v>
      </c>
      <c r="H34" s="31" t="s">
        <v>404</v>
      </c>
      <c r="I34" s="30">
        <v>6000</v>
      </c>
      <c r="J34" s="31" t="s">
        <v>96</v>
      </c>
      <c r="K34" s="28" t="s">
        <v>405</v>
      </c>
      <c r="L34" s="28" t="s">
        <v>401</v>
      </c>
    </row>
    <row r="35" spans="1:12" ht="61.5" customHeight="1" x14ac:dyDescent="0.2">
      <c r="A35" s="28">
        <v>29</v>
      </c>
      <c r="B35" s="29" t="s">
        <v>737</v>
      </c>
      <c r="C35" s="30">
        <v>3240</v>
      </c>
      <c r="D35" s="30">
        <v>3240</v>
      </c>
      <c r="E35" s="31" t="s">
        <v>95</v>
      </c>
      <c r="F35" s="31" t="s">
        <v>406</v>
      </c>
      <c r="G35" s="30">
        <v>3240</v>
      </c>
      <c r="H35" s="31" t="s">
        <v>406</v>
      </c>
      <c r="I35" s="30">
        <v>3240</v>
      </c>
      <c r="J35" s="31" t="s">
        <v>96</v>
      </c>
      <c r="K35" s="28" t="s">
        <v>407</v>
      </c>
      <c r="L35" s="28" t="s">
        <v>401</v>
      </c>
    </row>
    <row r="36" spans="1:12" ht="61.5" customHeight="1" x14ac:dyDescent="0.2">
      <c r="A36" s="28">
        <v>30</v>
      </c>
      <c r="B36" s="29" t="s">
        <v>731</v>
      </c>
      <c r="C36" s="30">
        <v>6700</v>
      </c>
      <c r="D36" s="30">
        <v>6700</v>
      </c>
      <c r="E36" s="31" t="s">
        <v>95</v>
      </c>
      <c r="F36" s="31" t="s">
        <v>381</v>
      </c>
      <c r="G36" s="33">
        <v>6700</v>
      </c>
      <c r="H36" s="31" t="s">
        <v>381</v>
      </c>
      <c r="I36" s="30">
        <v>6700</v>
      </c>
      <c r="J36" s="31" t="s">
        <v>96</v>
      </c>
      <c r="K36" s="28" t="s">
        <v>383</v>
      </c>
      <c r="L36" s="28" t="s">
        <v>382</v>
      </c>
    </row>
    <row r="37" spans="1:12" ht="61.5" customHeight="1" x14ac:dyDescent="0.2">
      <c r="A37" s="28">
        <v>31</v>
      </c>
      <c r="B37" s="29" t="s">
        <v>571</v>
      </c>
      <c r="C37" s="30">
        <v>16060</v>
      </c>
      <c r="D37" s="30">
        <v>16060</v>
      </c>
      <c r="E37" s="31" t="s">
        <v>95</v>
      </c>
      <c r="F37" s="31" t="s">
        <v>86</v>
      </c>
      <c r="G37" s="33">
        <v>16060</v>
      </c>
      <c r="H37" s="31" t="s">
        <v>86</v>
      </c>
      <c r="I37" s="30">
        <v>16060</v>
      </c>
      <c r="J37" s="31" t="s">
        <v>96</v>
      </c>
      <c r="K37" s="28" t="s">
        <v>265</v>
      </c>
      <c r="L37" s="28" t="s">
        <v>382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3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sheetPr>
    <pageSetUpPr fitToPage="1"/>
  </sheetPr>
  <dimension ref="A1:L47"/>
  <sheetViews>
    <sheetView zoomScale="90" zoomScaleNormal="90" workbookViewId="0">
      <pane ySplit="6" topLeftCell="A40" activePane="bottomLeft" state="frozen"/>
      <selection pane="bottomLeft" activeCell="A7" sqref="A7:XFD47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4" width="12.25" style="18" bestFit="1" customWidth="1"/>
    <col min="5" max="5" width="11.125" style="19" customWidth="1"/>
    <col min="6" max="6" width="14.75" style="19" customWidth="1"/>
    <col min="7" max="7" width="12.25" style="20" bestFit="1" customWidth="1"/>
    <col min="8" max="8" width="14.75" style="19" customWidth="1"/>
    <col min="9" max="9" width="15.25" style="18"/>
    <col min="10" max="10" width="18.6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24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5.25" customHeight="1" x14ac:dyDescent="0.2">
      <c r="A7" s="28">
        <v>1</v>
      </c>
      <c r="B7" s="29" t="s">
        <v>759</v>
      </c>
      <c r="C7" s="30">
        <v>37529</v>
      </c>
      <c r="D7" s="30">
        <v>37529</v>
      </c>
      <c r="E7" s="31" t="s">
        <v>95</v>
      </c>
      <c r="F7" s="31" t="s">
        <v>377</v>
      </c>
      <c r="G7" s="33">
        <v>37529</v>
      </c>
      <c r="H7" s="31" t="s">
        <v>377</v>
      </c>
      <c r="I7" s="30">
        <v>37529</v>
      </c>
      <c r="J7" s="31" t="s">
        <v>96</v>
      </c>
      <c r="K7" s="28" t="s">
        <v>159</v>
      </c>
      <c r="L7" s="28" t="s">
        <v>431</v>
      </c>
    </row>
    <row r="8" spans="1:12" ht="65.25" customHeight="1" x14ac:dyDescent="0.2">
      <c r="A8" s="28">
        <v>2</v>
      </c>
      <c r="B8" s="29" t="s">
        <v>760</v>
      </c>
      <c r="C8" s="30">
        <v>121377.9</v>
      </c>
      <c r="D8" s="30">
        <v>121377.9</v>
      </c>
      <c r="E8" s="31" t="s">
        <v>95</v>
      </c>
      <c r="F8" s="31" t="s">
        <v>377</v>
      </c>
      <c r="G8" s="33">
        <v>121377.9</v>
      </c>
      <c r="H8" s="31" t="s">
        <v>377</v>
      </c>
      <c r="I8" s="30">
        <v>121377.9</v>
      </c>
      <c r="J8" s="31" t="s">
        <v>96</v>
      </c>
      <c r="K8" s="28" t="s">
        <v>122</v>
      </c>
      <c r="L8" s="28" t="s">
        <v>431</v>
      </c>
    </row>
    <row r="9" spans="1:12" ht="65.25" customHeight="1" x14ac:dyDescent="0.2">
      <c r="A9" s="28">
        <v>3</v>
      </c>
      <c r="B9" s="29" t="s">
        <v>757</v>
      </c>
      <c r="C9" s="30">
        <v>43345</v>
      </c>
      <c r="D9" s="30">
        <v>43345</v>
      </c>
      <c r="E9" s="31" t="s">
        <v>95</v>
      </c>
      <c r="F9" s="31" t="s">
        <v>86</v>
      </c>
      <c r="G9" s="33">
        <v>43345</v>
      </c>
      <c r="H9" s="31" t="s">
        <v>86</v>
      </c>
      <c r="I9" s="30">
        <v>43345</v>
      </c>
      <c r="J9" s="31" t="s">
        <v>96</v>
      </c>
      <c r="K9" s="28" t="s">
        <v>160</v>
      </c>
      <c r="L9" s="28" t="s">
        <v>429</v>
      </c>
    </row>
    <row r="10" spans="1:12" ht="65.25" customHeight="1" x14ac:dyDescent="0.2">
      <c r="A10" s="28">
        <v>4</v>
      </c>
      <c r="B10" s="29" t="s">
        <v>756</v>
      </c>
      <c r="C10" s="30">
        <v>31141.95</v>
      </c>
      <c r="D10" s="30">
        <v>31141.95</v>
      </c>
      <c r="E10" s="31" t="s">
        <v>95</v>
      </c>
      <c r="F10" s="31" t="s">
        <v>377</v>
      </c>
      <c r="G10" s="33">
        <v>31141.95</v>
      </c>
      <c r="H10" s="31" t="s">
        <v>377</v>
      </c>
      <c r="I10" s="30">
        <v>31141.95</v>
      </c>
      <c r="J10" s="31" t="s">
        <v>96</v>
      </c>
      <c r="K10" s="28" t="s">
        <v>130</v>
      </c>
      <c r="L10" s="28" t="s">
        <v>376</v>
      </c>
    </row>
    <row r="11" spans="1:12" ht="65.25" customHeight="1" x14ac:dyDescent="0.2">
      <c r="A11" s="28">
        <v>5</v>
      </c>
      <c r="B11" s="29" t="s">
        <v>741</v>
      </c>
      <c r="C11" s="30">
        <v>67200</v>
      </c>
      <c r="D11" s="30">
        <v>67200</v>
      </c>
      <c r="E11" s="31" t="s">
        <v>95</v>
      </c>
      <c r="F11" s="31" t="s">
        <v>37</v>
      </c>
      <c r="G11" s="30">
        <v>67200</v>
      </c>
      <c r="H11" s="31" t="s">
        <v>37</v>
      </c>
      <c r="I11" s="30">
        <v>67200</v>
      </c>
      <c r="J11" s="31" t="s">
        <v>96</v>
      </c>
      <c r="K11" s="28" t="s">
        <v>400</v>
      </c>
      <c r="L11" s="28" t="s">
        <v>399</v>
      </c>
    </row>
    <row r="12" spans="1:12" ht="65.25" customHeight="1" x14ac:dyDescent="0.2">
      <c r="A12" s="28">
        <v>6</v>
      </c>
      <c r="B12" s="29" t="s">
        <v>749</v>
      </c>
      <c r="C12" s="30">
        <v>360</v>
      </c>
      <c r="D12" s="30">
        <v>360</v>
      </c>
      <c r="E12" s="31" t="s">
        <v>95</v>
      </c>
      <c r="F12" s="31" t="s">
        <v>67</v>
      </c>
      <c r="G12" s="30">
        <v>360</v>
      </c>
      <c r="H12" s="31" t="s">
        <v>67</v>
      </c>
      <c r="I12" s="30">
        <v>360</v>
      </c>
      <c r="J12" s="31" t="s">
        <v>96</v>
      </c>
      <c r="K12" s="28" t="s">
        <v>420</v>
      </c>
      <c r="L12" s="32" t="s">
        <v>399</v>
      </c>
    </row>
    <row r="13" spans="1:12" ht="65.25" customHeight="1" x14ac:dyDescent="0.2">
      <c r="A13" s="28">
        <v>7</v>
      </c>
      <c r="B13" s="29" t="s">
        <v>754</v>
      </c>
      <c r="C13" s="30">
        <v>5710</v>
      </c>
      <c r="D13" s="30">
        <v>5710</v>
      </c>
      <c r="E13" s="31" t="s">
        <v>95</v>
      </c>
      <c r="F13" s="31" t="s">
        <v>196</v>
      </c>
      <c r="G13" s="33">
        <v>5710</v>
      </c>
      <c r="H13" s="31" t="s">
        <v>196</v>
      </c>
      <c r="I13" s="30">
        <v>5710</v>
      </c>
      <c r="J13" s="31" t="s">
        <v>96</v>
      </c>
      <c r="K13" s="28" t="s">
        <v>428</v>
      </c>
      <c r="L13" s="28" t="s">
        <v>399</v>
      </c>
    </row>
    <row r="14" spans="1:12" ht="65.25" customHeight="1" x14ac:dyDescent="0.2">
      <c r="A14" s="28">
        <v>8</v>
      </c>
      <c r="B14" s="29" t="s">
        <v>764</v>
      </c>
      <c r="C14" s="30">
        <v>12400</v>
      </c>
      <c r="D14" s="30">
        <v>12400</v>
      </c>
      <c r="E14" s="31" t="s">
        <v>95</v>
      </c>
      <c r="F14" s="31" t="s">
        <v>438</v>
      </c>
      <c r="G14" s="33">
        <v>12400</v>
      </c>
      <c r="H14" s="31" t="s">
        <v>438</v>
      </c>
      <c r="I14" s="30">
        <v>12400</v>
      </c>
      <c r="J14" s="31" t="s">
        <v>96</v>
      </c>
      <c r="K14" s="28" t="s">
        <v>439</v>
      </c>
      <c r="L14" s="28" t="s">
        <v>399</v>
      </c>
    </row>
    <row r="15" spans="1:12" ht="65.25" customHeight="1" x14ac:dyDescent="0.2">
      <c r="A15" s="28">
        <v>9</v>
      </c>
      <c r="B15" s="29" t="s">
        <v>742</v>
      </c>
      <c r="C15" s="30">
        <v>3400</v>
      </c>
      <c r="D15" s="30">
        <v>3400</v>
      </c>
      <c r="E15" s="31" t="s">
        <v>95</v>
      </c>
      <c r="F15" s="31" t="s">
        <v>54</v>
      </c>
      <c r="G15" s="30">
        <v>3400</v>
      </c>
      <c r="H15" s="31" t="s">
        <v>54</v>
      </c>
      <c r="I15" s="30">
        <v>3400</v>
      </c>
      <c r="J15" s="31" t="s">
        <v>96</v>
      </c>
      <c r="K15" s="28" t="s">
        <v>409</v>
      </c>
      <c r="L15" s="28" t="s">
        <v>408</v>
      </c>
    </row>
    <row r="16" spans="1:12" ht="65.25" customHeight="1" x14ac:dyDescent="0.2">
      <c r="A16" s="28">
        <v>10</v>
      </c>
      <c r="B16" s="29" t="s">
        <v>765</v>
      </c>
      <c r="C16" s="30">
        <v>8000</v>
      </c>
      <c r="D16" s="30">
        <v>8000</v>
      </c>
      <c r="E16" s="31" t="s">
        <v>95</v>
      </c>
      <c r="F16" s="31" t="s">
        <v>362</v>
      </c>
      <c r="G16" s="30">
        <v>8000</v>
      </c>
      <c r="H16" s="31" t="s">
        <v>362</v>
      </c>
      <c r="I16" s="30">
        <v>8000</v>
      </c>
      <c r="J16" s="31" t="s">
        <v>96</v>
      </c>
      <c r="K16" s="28" t="s">
        <v>363</v>
      </c>
      <c r="L16" s="28" t="s">
        <v>364</v>
      </c>
    </row>
    <row r="17" spans="1:12" ht="65.25" customHeight="1" x14ac:dyDescent="0.2">
      <c r="A17" s="28">
        <v>11</v>
      </c>
      <c r="B17" s="29" t="s">
        <v>743</v>
      </c>
      <c r="C17" s="30">
        <v>5000</v>
      </c>
      <c r="D17" s="30">
        <v>5000</v>
      </c>
      <c r="E17" s="31" t="s">
        <v>95</v>
      </c>
      <c r="F17" s="31" t="s">
        <v>410</v>
      </c>
      <c r="G17" s="30">
        <v>5000</v>
      </c>
      <c r="H17" s="31" t="s">
        <v>410</v>
      </c>
      <c r="I17" s="30">
        <v>5000</v>
      </c>
      <c r="J17" s="31" t="s">
        <v>96</v>
      </c>
      <c r="K17" s="28" t="s">
        <v>411</v>
      </c>
      <c r="L17" s="32" t="s">
        <v>319</v>
      </c>
    </row>
    <row r="18" spans="1:12" ht="65.25" customHeight="1" x14ac:dyDescent="0.2">
      <c r="A18" s="28">
        <v>12</v>
      </c>
      <c r="B18" s="29" t="s">
        <v>761</v>
      </c>
      <c r="C18" s="30">
        <v>1137</v>
      </c>
      <c r="D18" s="30">
        <v>1137</v>
      </c>
      <c r="E18" s="31" t="s">
        <v>95</v>
      </c>
      <c r="F18" s="31" t="s">
        <v>86</v>
      </c>
      <c r="G18" s="33">
        <v>1137</v>
      </c>
      <c r="H18" s="31" t="s">
        <v>86</v>
      </c>
      <c r="I18" s="30">
        <v>1137</v>
      </c>
      <c r="J18" s="31" t="s">
        <v>96</v>
      </c>
      <c r="K18" s="28" t="s">
        <v>432</v>
      </c>
      <c r="L18" s="28" t="s">
        <v>319</v>
      </c>
    </row>
    <row r="19" spans="1:12" ht="65.25" customHeight="1" x14ac:dyDescent="0.2">
      <c r="A19" s="28">
        <v>13</v>
      </c>
      <c r="B19" s="29" t="s">
        <v>769</v>
      </c>
      <c r="C19" s="30">
        <v>1800</v>
      </c>
      <c r="D19" s="30">
        <v>1800</v>
      </c>
      <c r="E19" s="31" t="s">
        <v>95</v>
      </c>
      <c r="F19" s="31" t="s">
        <v>170</v>
      </c>
      <c r="G19" s="30">
        <v>1800</v>
      </c>
      <c r="H19" s="31" t="s">
        <v>170</v>
      </c>
      <c r="I19" s="30">
        <v>1800</v>
      </c>
      <c r="J19" s="31" t="s">
        <v>96</v>
      </c>
      <c r="K19" s="28" t="s">
        <v>413</v>
      </c>
      <c r="L19" s="32" t="s">
        <v>412</v>
      </c>
    </row>
    <row r="20" spans="1:12" ht="65.25" customHeight="1" x14ac:dyDescent="0.2">
      <c r="A20" s="28">
        <v>14</v>
      </c>
      <c r="B20" s="29" t="s">
        <v>725</v>
      </c>
      <c r="C20" s="30">
        <v>4585</v>
      </c>
      <c r="D20" s="30">
        <v>4585</v>
      </c>
      <c r="E20" s="31" t="s">
        <v>95</v>
      </c>
      <c r="F20" s="31" t="s">
        <v>79</v>
      </c>
      <c r="G20" s="33">
        <v>4585</v>
      </c>
      <c r="H20" s="31" t="s">
        <v>79</v>
      </c>
      <c r="I20" s="30">
        <v>4585</v>
      </c>
      <c r="J20" s="31" t="s">
        <v>96</v>
      </c>
      <c r="K20" s="28" t="s">
        <v>433</v>
      </c>
      <c r="L20" s="28" t="s">
        <v>412</v>
      </c>
    </row>
    <row r="21" spans="1:12" ht="65.25" customHeight="1" x14ac:dyDescent="0.2">
      <c r="A21" s="28">
        <v>15</v>
      </c>
      <c r="B21" s="29" t="s">
        <v>740</v>
      </c>
      <c r="C21" s="30">
        <v>80000</v>
      </c>
      <c r="D21" s="30">
        <v>80000</v>
      </c>
      <c r="E21" s="31" t="s">
        <v>95</v>
      </c>
      <c r="F21" s="31" t="s">
        <v>398</v>
      </c>
      <c r="G21" s="30">
        <v>80000</v>
      </c>
      <c r="H21" s="31" t="s">
        <v>398</v>
      </c>
      <c r="I21" s="30">
        <v>80000</v>
      </c>
      <c r="J21" s="31" t="s">
        <v>96</v>
      </c>
      <c r="K21" s="28" t="s">
        <v>130</v>
      </c>
      <c r="L21" s="32" t="s">
        <v>397</v>
      </c>
    </row>
    <row r="22" spans="1:12" ht="65.25" customHeight="1" x14ac:dyDescent="0.2">
      <c r="A22" s="28">
        <v>16</v>
      </c>
      <c r="B22" s="29" t="s">
        <v>744</v>
      </c>
      <c r="C22" s="30">
        <v>880</v>
      </c>
      <c r="D22" s="30">
        <v>880</v>
      </c>
      <c r="E22" s="31" t="s">
        <v>95</v>
      </c>
      <c r="F22" s="31" t="s">
        <v>181</v>
      </c>
      <c r="G22" s="30">
        <v>880</v>
      </c>
      <c r="H22" s="31" t="s">
        <v>181</v>
      </c>
      <c r="I22" s="30">
        <v>880</v>
      </c>
      <c r="J22" s="31" t="s">
        <v>96</v>
      </c>
      <c r="K22" s="28" t="s">
        <v>414</v>
      </c>
      <c r="L22" s="32" t="s">
        <v>397</v>
      </c>
    </row>
    <row r="23" spans="1:12" ht="65.25" customHeight="1" x14ac:dyDescent="0.2">
      <c r="A23" s="28">
        <v>17</v>
      </c>
      <c r="B23" s="29" t="s">
        <v>517</v>
      </c>
      <c r="C23" s="30">
        <v>14574</v>
      </c>
      <c r="D23" s="30">
        <v>14574</v>
      </c>
      <c r="E23" s="31" t="s">
        <v>95</v>
      </c>
      <c r="F23" s="31" t="s">
        <v>86</v>
      </c>
      <c r="G23" s="33">
        <v>14574</v>
      </c>
      <c r="H23" s="31" t="s">
        <v>86</v>
      </c>
      <c r="I23" s="30">
        <v>14574</v>
      </c>
      <c r="J23" s="31" t="s">
        <v>96</v>
      </c>
      <c r="K23" s="28" t="s">
        <v>437</v>
      </c>
      <c r="L23" s="28" t="s">
        <v>397</v>
      </c>
    </row>
    <row r="24" spans="1:12" ht="65.25" customHeight="1" x14ac:dyDescent="0.2">
      <c r="A24" s="28">
        <v>18</v>
      </c>
      <c r="B24" s="29" t="s">
        <v>770</v>
      </c>
      <c r="C24" s="30">
        <v>720</v>
      </c>
      <c r="D24" s="30">
        <v>720</v>
      </c>
      <c r="E24" s="31" t="s">
        <v>95</v>
      </c>
      <c r="F24" s="31" t="s">
        <v>54</v>
      </c>
      <c r="G24" s="30">
        <v>720</v>
      </c>
      <c r="H24" s="31" t="s">
        <v>54</v>
      </c>
      <c r="I24" s="30">
        <v>720</v>
      </c>
      <c r="J24" s="31" t="s">
        <v>96</v>
      </c>
      <c r="K24" s="28" t="s">
        <v>396</v>
      </c>
      <c r="L24" s="32" t="s">
        <v>395</v>
      </c>
    </row>
    <row r="25" spans="1:12" ht="65.25" customHeight="1" x14ac:dyDescent="0.2">
      <c r="A25" s="28">
        <v>19</v>
      </c>
      <c r="B25" s="29" t="s">
        <v>745</v>
      </c>
      <c r="C25" s="30">
        <v>5900</v>
      </c>
      <c r="D25" s="30">
        <v>5900</v>
      </c>
      <c r="E25" s="31" t="s">
        <v>95</v>
      </c>
      <c r="F25" s="31" t="s">
        <v>37</v>
      </c>
      <c r="G25" s="30">
        <v>5900</v>
      </c>
      <c r="H25" s="31" t="s">
        <v>37</v>
      </c>
      <c r="I25" s="30">
        <v>5900</v>
      </c>
      <c r="J25" s="31" t="s">
        <v>96</v>
      </c>
      <c r="K25" s="28" t="s">
        <v>415</v>
      </c>
      <c r="L25" s="32" t="s">
        <v>395</v>
      </c>
    </row>
    <row r="26" spans="1:12" ht="65.25" customHeight="1" x14ac:dyDescent="0.2">
      <c r="A26" s="28">
        <v>20</v>
      </c>
      <c r="B26" s="29" t="s">
        <v>746</v>
      </c>
      <c r="C26" s="30">
        <v>5900</v>
      </c>
      <c r="D26" s="30">
        <v>5900</v>
      </c>
      <c r="E26" s="31" t="s">
        <v>95</v>
      </c>
      <c r="F26" s="31" t="s">
        <v>37</v>
      </c>
      <c r="G26" s="30">
        <v>5900</v>
      </c>
      <c r="H26" s="31" t="s">
        <v>37</v>
      </c>
      <c r="I26" s="30">
        <v>5900</v>
      </c>
      <c r="J26" s="31" t="s">
        <v>96</v>
      </c>
      <c r="K26" s="28" t="s">
        <v>416</v>
      </c>
      <c r="L26" s="32" t="s">
        <v>395</v>
      </c>
    </row>
    <row r="27" spans="1:12" ht="65.25" customHeight="1" x14ac:dyDescent="0.2">
      <c r="A27" s="28">
        <v>21</v>
      </c>
      <c r="B27" s="29" t="s">
        <v>747</v>
      </c>
      <c r="C27" s="30">
        <v>25500</v>
      </c>
      <c r="D27" s="30">
        <v>25500</v>
      </c>
      <c r="E27" s="31" t="s">
        <v>95</v>
      </c>
      <c r="F27" s="31" t="s">
        <v>37</v>
      </c>
      <c r="G27" s="30">
        <v>25500</v>
      </c>
      <c r="H27" s="31" t="s">
        <v>37</v>
      </c>
      <c r="I27" s="30">
        <v>25500</v>
      </c>
      <c r="J27" s="31" t="s">
        <v>96</v>
      </c>
      <c r="K27" s="28" t="s">
        <v>417</v>
      </c>
      <c r="L27" s="32" t="s">
        <v>395</v>
      </c>
    </row>
    <row r="28" spans="1:12" ht="65.25" customHeight="1" x14ac:dyDescent="0.2">
      <c r="A28" s="28">
        <v>22</v>
      </c>
      <c r="B28" s="29" t="s">
        <v>750</v>
      </c>
      <c r="C28" s="30">
        <v>4000</v>
      </c>
      <c r="D28" s="30">
        <v>4000</v>
      </c>
      <c r="E28" s="31" t="s">
        <v>95</v>
      </c>
      <c r="F28" s="31" t="s">
        <v>37</v>
      </c>
      <c r="G28" s="30">
        <v>4000</v>
      </c>
      <c r="H28" s="31" t="s">
        <v>37</v>
      </c>
      <c r="I28" s="30">
        <v>4000</v>
      </c>
      <c r="J28" s="31" t="s">
        <v>96</v>
      </c>
      <c r="K28" s="28" t="s">
        <v>421</v>
      </c>
      <c r="L28" s="32" t="s">
        <v>395</v>
      </c>
    </row>
    <row r="29" spans="1:12" ht="65.25" customHeight="1" x14ac:dyDescent="0.2">
      <c r="A29" s="28">
        <v>23</v>
      </c>
      <c r="B29" s="29" t="s">
        <v>751</v>
      </c>
      <c r="C29" s="30">
        <v>4160</v>
      </c>
      <c r="D29" s="30">
        <v>4160</v>
      </c>
      <c r="E29" s="31" t="s">
        <v>95</v>
      </c>
      <c r="F29" s="31" t="s">
        <v>422</v>
      </c>
      <c r="G29" s="30">
        <v>4160</v>
      </c>
      <c r="H29" s="31" t="s">
        <v>422</v>
      </c>
      <c r="I29" s="30">
        <v>2600</v>
      </c>
      <c r="J29" s="31" t="s">
        <v>96</v>
      </c>
      <c r="K29" s="28" t="s">
        <v>423</v>
      </c>
      <c r="L29" s="32" t="s">
        <v>395</v>
      </c>
    </row>
    <row r="30" spans="1:12" ht="65.25" customHeight="1" x14ac:dyDescent="0.2">
      <c r="A30" s="28">
        <v>24</v>
      </c>
      <c r="B30" s="29" t="s">
        <v>751</v>
      </c>
      <c r="C30" s="30">
        <v>7090</v>
      </c>
      <c r="D30" s="30">
        <v>7090</v>
      </c>
      <c r="E30" s="31" t="s">
        <v>95</v>
      </c>
      <c r="F30" s="31" t="s">
        <v>67</v>
      </c>
      <c r="G30" s="33">
        <v>7000</v>
      </c>
      <c r="H30" s="31" t="s">
        <v>67</v>
      </c>
      <c r="I30" s="30">
        <v>7000</v>
      </c>
      <c r="J30" s="31" t="s">
        <v>96</v>
      </c>
      <c r="K30" s="28" t="s">
        <v>424</v>
      </c>
      <c r="L30" s="28" t="s">
        <v>395</v>
      </c>
    </row>
    <row r="31" spans="1:12" ht="65.25" customHeight="1" x14ac:dyDescent="0.2">
      <c r="A31" s="28">
        <v>25</v>
      </c>
      <c r="B31" s="29" t="s">
        <v>758</v>
      </c>
      <c r="C31" s="30">
        <v>1700</v>
      </c>
      <c r="D31" s="30">
        <v>1700</v>
      </c>
      <c r="E31" s="31" t="s">
        <v>95</v>
      </c>
      <c r="F31" s="31" t="s">
        <v>86</v>
      </c>
      <c r="G31" s="33">
        <v>1700</v>
      </c>
      <c r="H31" s="31" t="s">
        <v>86</v>
      </c>
      <c r="I31" s="30">
        <v>1700</v>
      </c>
      <c r="J31" s="31" t="s">
        <v>96</v>
      </c>
      <c r="K31" s="28" t="s">
        <v>430</v>
      </c>
      <c r="L31" s="28" t="s">
        <v>395</v>
      </c>
    </row>
    <row r="32" spans="1:12" ht="65.25" customHeight="1" x14ac:dyDescent="0.2">
      <c r="A32" s="28">
        <v>26</v>
      </c>
      <c r="B32" s="29" t="s">
        <v>768</v>
      </c>
      <c r="C32" s="30">
        <v>3960</v>
      </c>
      <c r="D32" s="30">
        <v>3960</v>
      </c>
      <c r="E32" s="31" t="s">
        <v>95</v>
      </c>
      <c r="F32" s="31" t="s">
        <v>281</v>
      </c>
      <c r="G32" s="30">
        <v>3960</v>
      </c>
      <c r="H32" s="31" t="s">
        <v>281</v>
      </c>
      <c r="I32" s="30">
        <v>3960</v>
      </c>
      <c r="J32" s="31" t="s">
        <v>96</v>
      </c>
      <c r="K32" s="28" t="s">
        <v>455</v>
      </c>
      <c r="L32" s="32" t="s">
        <v>395</v>
      </c>
    </row>
    <row r="33" spans="1:12" ht="65.25" customHeight="1" x14ac:dyDescent="0.2">
      <c r="A33" s="28">
        <v>27</v>
      </c>
      <c r="B33" s="29" t="s">
        <v>739</v>
      </c>
      <c r="C33" s="30">
        <v>6737.79</v>
      </c>
      <c r="D33" s="30">
        <v>6737.79</v>
      </c>
      <c r="E33" s="31" t="s">
        <v>95</v>
      </c>
      <c r="F33" s="31" t="s">
        <v>393</v>
      </c>
      <c r="G33" s="30">
        <v>6737.79</v>
      </c>
      <c r="H33" s="31" t="s">
        <v>393</v>
      </c>
      <c r="I33" s="30">
        <v>6737.79</v>
      </c>
      <c r="J33" s="31" t="s">
        <v>96</v>
      </c>
      <c r="K33" s="28" t="s">
        <v>394</v>
      </c>
      <c r="L33" s="28" t="s">
        <v>392</v>
      </c>
    </row>
    <row r="34" spans="1:12" ht="65.25" customHeight="1" x14ac:dyDescent="0.2">
      <c r="A34" s="28">
        <v>28</v>
      </c>
      <c r="B34" s="29" t="s">
        <v>748</v>
      </c>
      <c r="C34" s="30">
        <v>2160</v>
      </c>
      <c r="D34" s="30">
        <v>2160</v>
      </c>
      <c r="E34" s="31" t="s">
        <v>95</v>
      </c>
      <c r="F34" s="31" t="s">
        <v>86</v>
      </c>
      <c r="G34" s="30">
        <v>2160</v>
      </c>
      <c r="H34" s="31" t="s">
        <v>86</v>
      </c>
      <c r="I34" s="30">
        <v>2160</v>
      </c>
      <c r="J34" s="31" t="s">
        <v>96</v>
      </c>
      <c r="K34" s="28" t="s">
        <v>418</v>
      </c>
      <c r="L34" s="32" t="s">
        <v>392</v>
      </c>
    </row>
    <row r="35" spans="1:12" ht="65.25" customHeight="1" x14ac:dyDescent="0.2">
      <c r="A35" s="28">
        <v>29</v>
      </c>
      <c r="B35" s="29" t="s">
        <v>752</v>
      </c>
      <c r="C35" s="30">
        <v>24650</v>
      </c>
      <c r="D35" s="30">
        <v>24650</v>
      </c>
      <c r="E35" s="31" t="s">
        <v>95</v>
      </c>
      <c r="F35" s="31" t="s">
        <v>37</v>
      </c>
      <c r="G35" s="33">
        <v>24650</v>
      </c>
      <c r="H35" s="31" t="s">
        <v>37</v>
      </c>
      <c r="I35" s="30">
        <v>24650</v>
      </c>
      <c r="J35" s="31" t="s">
        <v>96</v>
      </c>
      <c r="K35" s="28" t="s">
        <v>425</v>
      </c>
      <c r="L35" s="28" t="s">
        <v>392</v>
      </c>
    </row>
    <row r="36" spans="1:12" ht="65.25" customHeight="1" x14ac:dyDescent="0.2">
      <c r="A36" s="28">
        <v>30</v>
      </c>
      <c r="B36" s="29" t="s">
        <v>752</v>
      </c>
      <c r="C36" s="30">
        <v>40460</v>
      </c>
      <c r="D36" s="30">
        <v>40460</v>
      </c>
      <c r="E36" s="31" t="s">
        <v>95</v>
      </c>
      <c r="F36" s="31" t="s">
        <v>67</v>
      </c>
      <c r="G36" s="33">
        <v>40460</v>
      </c>
      <c r="H36" s="31" t="s">
        <v>67</v>
      </c>
      <c r="I36" s="30">
        <v>40460</v>
      </c>
      <c r="J36" s="31" t="s">
        <v>96</v>
      </c>
      <c r="K36" s="28" t="s">
        <v>426</v>
      </c>
      <c r="L36" s="28" t="s">
        <v>392</v>
      </c>
    </row>
    <row r="37" spans="1:12" ht="65.25" customHeight="1" x14ac:dyDescent="0.2">
      <c r="A37" s="28">
        <v>31</v>
      </c>
      <c r="B37" s="29" t="s">
        <v>762</v>
      </c>
      <c r="C37" s="30">
        <v>12000</v>
      </c>
      <c r="D37" s="30">
        <v>12000</v>
      </c>
      <c r="E37" s="31" t="s">
        <v>95</v>
      </c>
      <c r="F37" s="31" t="s">
        <v>434</v>
      </c>
      <c r="G37" s="33">
        <v>12000</v>
      </c>
      <c r="H37" s="31" t="s">
        <v>434</v>
      </c>
      <c r="I37" s="30">
        <v>12000</v>
      </c>
      <c r="J37" s="31" t="s">
        <v>96</v>
      </c>
      <c r="K37" s="28" t="s">
        <v>435</v>
      </c>
      <c r="L37" s="28" t="s">
        <v>392</v>
      </c>
    </row>
    <row r="38" spans="1:12" ht="65.25" customHeight="1" x14ac:dyDescent="0.2">
      <c r="A38" s="28">
        <v>32</v>
      </c>
      <c r="B38" s="29" t="s">
        <v>763</v>
      </c>
      <c r="C38" s="30">
        <v>15800</v>
      </c>
      <c r="D38" s="30">
        <v>15800</v>
      </c>
      <c r="E38" s="31" t="s">
        <v>95</v>
      </c>
      <c r="F38" s="31" t="s">
        <v>79</v>
      </c>
      <c r="G38" s="33">
        <v>15800</v>
      </c>
      <c r="H38" s="31" t="s">
        <v>79</v>
      </c>
      <c r="I38" s="30">
        <v>15800</v>
      </c>
      <c r="J38" s="31" t="s">
        <v>96</v>
      </c>
      <c r="K38" s="28" t="s">
        <v>268</v>
      </c>
      <c r="L38" s="28" t="s">
        <v>392</v>
      </c>
    </row>
    <row r="39" spans="1:12" ht="65.25" customHeight="1" x14ac:dyDescent="0.2">
      <c r="A39" s="28">
        <v>33</v>
      </c>
      <c r="B39" s="29" t="s">
        <v>771</v>
      </c>
      <c r="C39" s="30">
        <v>12000</v>
      </c>
      <c r="D39" s="30">
        <v>12000</v>
      </c>
      <c r="E39" s="31" t="s">
        <v>95</v>
      </c>
      <c r="F39" s="31" t="s">
        <v>436</v>
      </c>
      <c r="G39" s="33">
        <v>12000</v>
      </c>
      <c r="H39" s="31" t="s">
        <v>436</v>
      </c>
      <c r="I39" s="30">
        <v>12000</v>
      </c>
      <c r="J39" s="31" t="s">
        <v>96</v>
      </c>
      <c r="K39" s="28" t="s">
        <v>296</v>
      </c>
      <c r="L39" s="28" t="s">
        <v>392</v>
      </c>
    </row>
    <row r="40" spans="1:12" ht="65.25" customHeight="1" x14ac:dyDescent="0.2">
      <c r="A40" s="28">
        <v>34</v>
      </c>
      <c r="B40" s="29" t="s">
        <v>516</v>
      </c>
      <c r="C40" s="30">
        <v>21000</v>
      </c>
      <c r="D40" s="30">
        <v>21000</v>
      </c>
      <c r="E40" s="31" t="s">
        <v>95</v>
      </c>
      <c r="F40" s="31" t="s">
        <v>275</v>
      </c>
      <c r="G40" s="33">
        <v>21000</v>
      </c>
      <c r="H40" s="31" t="s">
        <v>275</v>
      </c>
      <c r="I40" s="30">
        <v>21000</v>
      </c>
      <c r="J40" s="31" t="s">
        <v>96</v>
      </c>
      <c r="K40" s="28" t="s">
        <v>301</v>
      </c>
      <c r="L40" s="28" t="s">
        <v>392</v>
      </c>
    </row>
    <row r="41" spans="1:12" ht="65.25" customHeight="1" x14ac:dyDescent="0.2">
      <c r="A41" s="28">
        <v>35</v>
      </c>
      <c r="B41" s="29" t="s">
        <v>772</v>
      </c>
      <c r="C41" s="30">
        <v>3000</v>
      </c>
      <c r="D41" s="30">
        <v>3000</v>
      </c>
      <c r="E41" s="31" t="s">
        <v>95</v>
      </c>
      <c r="F41" s="31" t="s">
        <v>37</v>
      </c>
      <c r="G41" s="30">
        <v>3000</v>
      </c>
      <c r="H41" s="31" t="s">
        <v>37</v>
      </c>
      <c r="I41" s="30">
        <v>3000</v>
      </c>
      <c r="J41" s="31" t="s">
        <v>96</v>
      </c>
      <c r="K41" s="28" t="s">
        <v>452</v>
      </c>
      <c r="L41" s="28" t="s">
        <v>392</v>
      </c>
    </row>
    <row r="42" spans="1:12" ht="65.25" customHeight="1" x14ac:dyDescent="0.2">
      <c r="A42" s="28">
        <v>36</v>
      </c>
      <c r="B42" s="29" t="s">
        <v>753</v>
      </c>
      <c r="C42" s="30">
        <v>8200</v>
      </c>
      <c r="D42" s="30">
        <v>8200</v>
      </c>
      <c r="E42" s="31" t="s">
        <v>95</v>
      </c>
      <c r="F42" s="31" t="s">
        <v>37</v>
      </c>
      <c r="G42" s="33">
        <v>8200</v>
      </c>
      <c r="H42" s="31" t="s">
        <v>37</v>
      </c>
      <c r="I42" s="30">
        <v>8200</v>
      </c>
      <c r="J42" s="31" t="s">
        <v>96</v>
      </c>
      <c r="K42" s="28" t="s">
        <v>299</v>
      </c>
      <c r="L42" s="28" t="s">
        <v>427</v>
      </c>
    </row>
    <row r="43" spans="1:12" ht="65.25" customHeight="1" x14ac:dyDescent="0.2">
      <c r="A43" s="28">
        <v>37</v>
      </c>
      <c r="B43" s="29" t="s">
        <v>738</v>
      </c>
      <c r="C43" s="30">
        <v>276000</v>
      </c>
      <c r="D43" s="30">
        <v>273941.78999999998</v>
      </c>
      <c r="E43" s="31" t="s">
        <v>95</v>
      </c>
      <c r="F43" s="31" t="s">
        <v>250</v>
      </c>
      <c r="G43" s="30">
        <v>273500</v>
      </c>
      <c r="H43" s="31" t="s">
        <v>250</v>
      </c>
      <c r="I43" s="30">
        <v>273500</v>
      </c>
      <c r="J43" s="31" t="s">
        <v>96</v>
      </c>
      <c r="K43" s="28" t="s">
        <v>57</v>
      </c>
      <c r="L43" s="28" t="s">
        <v>391</v>
      </c>
    </row>
    <row r="44" spans="1:12" s="7" customFormat="1" ht="65.25" customHeight="1" x14ac:dyDescent="0.2">
      <c r="A44" s="28">
        <v>38</v>
      </c>
      <c r="B44" s="29" t="s">
        <v>623</v>
      </c>
      <c r="C44" s="30">
        <v>3670</v>
      </c>
      <c r="D44" s="30">
        <v>3670</v>
      </c>
      <c r="E44" s="31" t="s">
        <v>95</v>
      </c>
      <c r="F44" s="31" t="s">
        <v>86</v>
      </c>
      <c r="G44" s="30">
        <v>3670</v>
      </c>
      <c r="H44" s="31" t="s">
        <v>86</v>
      </c>
      <c r="I44" s="30">
        <v>3670</v>
      </c>
      <c r="J44" s="31" t="s">
        <v>96</v>
      </c>
      <c r="K44" s="28" t="s">
        <v>419</v>
      </c>
      <c r="L44" s="32" t="s">
        <v>391</v>
      </c>
    </row>
    <row r="45" spans="1:12" s="7" customFormat="1" ht="65.25" customHeight="1" x14ac:dyDescent="0.2">
      <c r="A45" s="28">
        <v>39</v>
      </c>
      <c r="B45" s="29" t="s">
        <v>755</v>
      </c>
      <c r="C45" s="30">
        <v>2500</v>
      </c>
      <c r="D45" s="30">
        <v>2500</v>
      </c>
      <c r="E45" s="31" t="s">
        <v>95</v>
      </c>
      <c r="F45" s="31" t="s">
        <v>123</v>
      </c>
      <c r="G45" s="33">
        <v>2500</v>
      </c>
      <c r="H45" s="31" t="s">
        <v>123</v>
      </c>
      <c r="I45" s="30">
        <v>2500</v>
      </c>
      <c r="J45" s="31" t="s">
        <v>96</v>
      </c>
      <c r="K45" s="28" t="s">
        <v>247</v>
      </c>
      <c r="L45" s="28" t="s">
        <v>391</v>
      </c>
    </row>
    <row r="46" spans="1:12" s="7" customFormat="1" ht="65.25" customHeight="1" x14ac:dyDescent="0.2">
      <c r="A46" s="28">
        <v>40</v>
      </c>
      <c r="B46" s="29" t="s">
        <v>766</v>
      </c>
      <c r="C46" s="30">
        <v>34265.699999999997</v>
      </c>
      <c r="D46" s="30">
        <v>34265.699999999997</v>
      </c>
      <c r="E46" s="31" t="s">
        <v>95</v>
      </c>
      <c r="F46" s="31" t="s">
        <v>377</v>
      </c>
      <c r="G46" s="30">
        <v>34265.699999999997</v>
      </c>
      <c r="H46" s="31" t="s">
        <v>377</v>
      </c>
      <c r="I46" s="30">
        <v>34265.699999999997</v>
      </c>
      <c r="J46" s="31" t="s">
        <v>96</v>
      </c>
      <c r="K46" s="28" t="s">
        <v>50</v>
      </c>
      <c r="L46" s="32" t="s">
        <v>391</v>
      </c>
    </row>
    <row r="47" spans="1:12" s="7" customFormat="1" ht="65.25" customHeight="1" x14ac:dyDescent="0.2">
      <c r="A47" s="28">
        <v>41</v>
      </c>
      <c r="B47" s="29" t="s">
        <v>767</v>
      </c>
      <c r="C47" s="30">
        <v>110823.3</v>
      </c>
      <c r="D47" s="30">
        <v>110823.3</v>
      </c>
      <c r="E47" s="31" t="s">
        <v>95</v>
      </c>
      <c r="F47" s="31" t="s">
        <v>377</v>
      </c>
      <c r="G47" s="30">
        <v>110823.3</v>
      </c>
      <c r="H47" s="31" t="s">
        <v>377</v>
      </c>
      <c r="I47" s="30">
        <v>110823.3</v>
      </c>
      <c r="J47" s="31" t="s">
        <v>96</v>
      </c>
      <c r="K47" s="28" t="s">
        <v>50</v>
      </c>
      <c r="L47" s="32" t="s">
        <v>391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4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sheetPr>
    <pageSetUpPr fitToPage="1"/>
  </sheetPr>
  <dimension ref="A1:L27"/>
  <sheetViews>
    <sheetView zoomScale="90" zoomScaleNormal="90" workbookViewId="0">
      <pane ySplit="6" topLeftCell="A23" activePane="bottomLeft" state="frozen"/>
      <selection pane="bottomLeft" activeCell="F1" activeCellId="1" sqref="H1:H1048576 F1:F104857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2.75" style="3" customWidth="1"/>
    <col min="4" max="4" width="12.25" style="3" bestFit="1" customWidth="1"/>
    <col min="5" max="5" width="11.125" style="4" customWidth="1"/>
    <col min="6" max="6" width="15.125" style="4" customWidth="1"/>
    <col min="7" max="7" width="12.25" style="5" bestFit="1" customWidth="1"/>
    <col min="8" max="8" width="15.125" style="4" customWidth="1"/>
    <col min="9" max="9" width="15.375" style="3" bestFit="1" customWidth="1"/>
    <col min="10" max="10" width="18.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8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3" customHeight="1" x14ac:dyDescent="0.2">
      <c r="A7" s="28">
        <v>1</v>
      </c>
      <c r="B7" s="29" t="s">
        <v>773</v>
      </c>
      <c r="C7" s="30">
        <v>1980</v>
      </c>
      <c r="D7" s="30">
        <v>1980</v>
      </c>
      <c r="E7" s="31" t="s">
        <v>95</v>
      </c>
      <c r="F7" s="31" t="s">
        <v>44</v>
      </c>
      <c r="G7" s="30">
        <v>1980</v>
      </c>
      <c r="H7" s="31" t="s">
        <v>44</v>
      </c>
      <c r="I7" s="30">
        <v>1980</v>
      </c>
      <c r="J7" s="31" t="s">
        <v>96</v>
      </c>
      <c r="K7" s="28" t="s">
        <v>444</v>
      </c>
      <c r="L7" s="28" t="s">
        <v>318</v>
      </c>
    </row>
    <row r="8" spans="1:12" ht="63" customHeight="1" x14ac:dyDescent="0.2">
      <c r="A8" s="28">
        <v>2</v>
      </c>
      <c r="B8" s="29" t="s">
        <v>785</v>
      </c>
      <c r="C8" s="30">
        <v>9491.5400000000009</v>
      </c>
      <c r="D8" s="30">
        <v>9491.5400000000009</v>
      </c>
      <c r="E8" s="31" t="s">
        <v>95</v>
      </c>
      <c r="F8" s="31" t="s">
        <v>47</v>
      </c>
      <c r="G8" s="30">
        <v>9491.5400000000009</v>
      </c>
      <c r="H8" s="31" t="s">
        <v>47</v>
      </c>
      <c r="I8" s="30">
        <v>9491.5400000000009</v>
      </c>
      <c r="J8" s="31" t="s">
        <v>96</v>
      </c>
      <c r="K8" s="28" t="s">
        <v>445</v>
      </c>
      <c r="L8" s="28" t="s">
        <v>318</v>
      </c>
    </row>
    <row r="9" spans="1:12" ht="63" customHeight="1" x14ac:dyDescent="0.2">
      <c r="A9" s="28">
        <v>3</v>
      </c>
      <c r="B9" s="29" t="s">
        <v>598</v>
      </c>
      <c r="C9" s="30">
        <v>12000</v>
      </c>
      <c r="D9" s="30">
        <v>12000</v>
      </c>
      <c r="E9" s="31" t="s">
        <v>95</v>
      </c>
      <c r="F9" s="31" t="s">
        <v>170</v>
      </c>
      <c r="G9" s="30">
        <v>12000</v>
      </c>
      <c r="H9" s="31" t="s">
        <v>170</v>
      </c>
      <c r="I9" s="30">
        <v>12000</v>
      </c>
      <c r="J9" s="31" t="s">
        <v>96</v>
      </c>
      <c r="K9" s="28" t="s">
        <v>303</v>
      </c>
      <c r="L9" s="28" t="s">
        <v>370</v>
      </c>
    </row>
    <row r="10" spans="1:12" ht="63" customHeight="1" x14ac:dyDescent="0.2">
      <c r="A10" s="28">
        <v>4</v>
      </c>
      <c r="B10" s="29" t="s">
        <v>779</v>
      </c>
      <c r="C10" s="30">
        <v>46180</v>
      </c>
      <c r="D10" s="30">
        <v>46180</v>
      </c>
      <c r="E10" s="31" t="s">
        <v>95</v>
      </c>
      <c r="F10" s="31" t="s">
        <v>67</v>
      </c>
      <c r="G10" s="30">
        <v>46180</v>
      </c>
      <c r="H10" s="31" t="s">
        <v>67</v>
      </c>
      <c r="I10" s="30">
        <v>46180</v>
      </c>
      <c r="J10" s="31" t="s">
        <v>96</v>
      </c>
      <c r="K10" s="28" t="s">
        <v>369</v>
      </c>
      <c r="L10" s="32" t="s">
        <v>370</v>
      </c>
    </row>
    <row r="11" spans="1:12" ht="63" customHeight="1" x14ac:dyDescent="0.2">
      <c r="A11" s="28">
        <v>5</v>
      </c>
      <c r="B11" s="29" t="s">
        <v>777</v>
      </c>
      <c r="C11" s="30">
        <v>5000</v>
      </c>
      <c r="D11" s="30">
        <v>5000</v>
      </c>
      <c r="E11" s="31" t="s">
        <v>95</v>
      </c>
      <c r="F11" s="31" t="s">
        <v>246</v>
      </c>
      <c r="G11" s="30">
        <v>5000</v>
      </c>
      <c r="H11" s="31" t="s">
        <v>246</v>
      </c>
      <c r="I11" s="30">
        <v>5000</v>
      </c>
      <c r="J11" s="31" t="s">
        <v>96</v>
      </c>
      <c r="K11" s="28" t="s">
        <v>459</v>
      </c>
      <c r="L11" s="32" t="s">
        <v>458</v>
      </c>
    </row>
    <row r="12" spans="1:12" ht="63" customHeight="1" x14ac:dyDescent="0.2">
      <c r="A12" s="28">
        <v>6</v>
      </c>
      <c r="B12" s="29" t="s">
        <v>774</v>
      </c>
      <c r="C12" s="30">
        <v>4324.9399999999996</v>
      </c>
      <c r="D12" s="30">
        <v>4324.9399999999996</v>
      </c>
      <c r="E12" s="31" t="s">
        <v>95</v>
      </c>
      <c r="F12" s="31" t="s">
        <v>223</v>
      </c>
      <c r="G12" s="30">
        <v>4324.9399999999996</v>
      </c>
      <c r="H12" s="31" t="s">
        <v>223</v>
      </c>
      <c r="I12" s="30">
        <v>4324.9399999999996</v>
      </c>
      <c r="J12" s="31" t="s">
        <v>96</v>
      </c>
      <c r="K12" s="28" t="s">
        <v>446</v>
      </c>
      <c r="L12" s="32" t="s">
        <v>317</v>
      </c>
    </row>
    <row r="13" spans="1:12" ht="189" x14ac:dyDescent="0.2">
      <c r="A13" s="28">
        <v>7</v>
      </c>
      <c r="B13" s="29" t="s">
        <v>786</v>
      </c>
      <c r="C13" s="30">
        <v>543000</v>
      </c>
      <c r="D13" s="30">
        <v>540417.81999999995</v>
      </c>
      <c r="E13" s="31" t="s">
        <v>88</v>
      </c>
      <c r="F13" s="42" t="s">
        <v>787</v>
      </c>
      <c r="G13" s="33">
        <v>499998</v>
      </c>
      <c r="H13" s="31" t="s">
        <v>250</v>
      </c>
      <c r="I13" s="30">
        <v>499998</v>
      </c>
      <c r="J13" s="31" t="s">
        <v>96</v>
      </c>
      <c r="K13" s="28" t="s">
        <v>58</v>
      </c>
      <c r="L13" s="28" t="s">
        <v>317</v>
      </c>
    </row>
    <row r="14" spans="1:12" ht="60" customHeight="1" x14ac:dyDescent="0.2">
      <c r="A14" s="28">
        <v>8</v>
      </c>
      <c r="B14" s="29" t="s">
        <v>788</v>
      </c>
      <c r="C14" s="30">
        <v>65000</v>
      </c>
      <c r="D14" s="30">
        <v>59984.08</v>
      </c>
      <c r="E14" s="31" t="s">
        <v>95</v>
      </c>
      <c r="F14" s="31" t="s">
        <v>291</v>
      </c>
      <c r="G14" s="30">
        <v>59900</v>
      </c>
      <c r="H14" s="31" t="s">
        <v>291</v>
      </c>
      <c r="I14" s="30">
        <v>59900</v>
      </c>
      <c r="J14" s="31" t="s">
        <v>96</v>
      </c>
      <c r="K14" s="28" t="s">
        <v>80</v>
      </c>
      <c r="L14" s="28" t="s">
        <v>292</v>
      </c>
    </row>
    <row r="15" spans="1:12" ht="60" customHeight="1" x14ac:dyDescent="0.2">
      <c r="A15" s="28">
        <v>9</v>
      </c>
      <c r="B15" s="29" t="s">
        <v>778</v>
      </c>
      <c r="C15" s="30">
        <v>421000</v>
      </c>
      <c r="D15" s="30">
        <v>395920.95</v>
      </c>
      <c r="E15" s="31" t="s">
        <v>95</v>
      </c>
      <c r="F15" s="31" t="s">
        <v>291</v>
      </c>
      <c r="G15" s="30">
        <v>395900</v>
      </c>
      <c r="H15" s="31" t="s">
        <v>291</v>
      </c>
      <c r="I15" s="30">
        <v>395900</v>
      </c>
      <c r="J15" s="31" t="s">
        <v>96</v>
      </c>
      <c r="K15" s="28" t="s">
        <v>48</v>
      </c>
      <c r="L15" s="28" t="s">
        <v>292</v>
      </c>
    </row>
    <row r="16" spans="1:12" ht="60" customHeight="1" x14ac:dyDescent="0.2">
      <c r="A16" s="28">
        <v>10</v>
      </c>
      <c r="B16" s="29" t="s">
        <v>517</v>
      </c>
      <c r="C16" s="30">
        <v>8100</v>
      </c>
      <c r="D16" s="30">
        <v>8100</v>
      </c>
      <c r="E16" s="31" t="s">
        <v>95</v>
      </c>
      <c r="F16" s="31" t="s">
        <v>86</v>
      </c>
      <c r="G16" s="30">
        <v>8100</v>
      </c>
      <c r="H16" s="31" t="s">
        <v>86</v>
      </c>
      <c r="I16" s="30">
        <v>8100</v>
      </c>
      <c r="J16" s="31" t="s">
        <v>96</v>
      </c>
      <c r="K16" s="28" t="s">
        <v>456</v>
      </c>
      <c r="L16" s="32" t="s">
        <v>388</v>
      </c>
    </row>
    <row r="17" spans="1:12" ht="60" customHeight="1" x14ac:dyDescent="0.2">
      <c r="A17" s="28">
        <v>11</v>
      </c>
      <c r="B17" s="29" t="s">
        <v>789</v>
      </c>
      <c r="C17" s="30">
        <v>180000</v>
      </c>
      <c r="D17" s="30">
        <v>168761</v>
      </c>
      <c r="E17" s="31" t="s">
        <v>95</v>
      </c>
      <c r="F17" s="31" t="s">
        <v>288</v>
      </c>
      <c r="G17" s="30">
        <v>168700</v>
      </c>
      <c r="H17" s="31" t="s">
        <v>288</v>
      </c>
      <c r="I17" s="30">
        <v>168700</v>
      </c>
      <c r="J17" s="31" t="s">
        <v>96</v>
      </c>
      <c r="K17" s="28" t="s">
        <v>116</v>
      </c>
      <c r="L17" s="28" t="s">
        <v>289</v>
      </c>
    </row>
    <row r="18" spans="1:12" ht="60" customHeight="1" x14ac:dyDescent="0.2">
      <c r="A18" s="28">
        <v>12</v>
      </c>
      <c r="B18" s="29" t="s">
        <v>784</v>
      </c>
      <c r="C18" s="30">
        <v>9880</v>
      </c>
      <c r="D18" s="30">
        <v>9880</v>
      </c>
      <c r="E18" s="31" t="s">
        <v>95</v>
      </c>
      <c r="F18" s="31" t="s">
        <v>82</v>
      </c>
      <c r="G18" s="30">
        <v>9880</v>
      </c>
      <c r="H18" s="31" t="s">
        <v>82</v>
      </c>
      <c r="I18" s="30">
        <v>9880</v>
      </c>
      <c r="J18" s="31" t="s">
        <v>96</v>
      </c>
      <c r="K18" s="28" t="s">
        <v>447</v>
      </c>
      <c r="L18" s="32" t="s">
        <v>441</v>
      </c>
    </row>
    <row r="19" spans="1:12" s="22" customFormat="1" ht="60" customHeight="1" x14ac:dyDescent="0.2">
      <c r="A19" s="28">
        <v>13</v>
      </c>
      <c r="B19" s="29" t="s">
        <v>775</v>
      </c>
      <c r="C19" s="30">
        <v>10000</v>
      </c>
      <c r="D19" s="30">
        <v>10000</v>
      </c>
      <c r="E19" s="31" t="s">
        <v>95</v>
      </c>
      <c r="F19" s="31" t="s">
        <v>110</v>
      </c>
      <c r="G19" s="30">
        <v>10000</v>
      </c>
      <c r="H19" s="31" t="s">
        <v>110</v>
      </c>
      <c r="I19" s="30">
        <v>10000</v>
      </c>
      <c r="J19" s="31" t="s">
        <v>96</v>
      </c>
      <c r="K19" s="28" t="s">
        <v>448</v>
      </c>
      <c r="L19" s="28" t="s">
        <v>441</v>
      </c>
    </row>
    <row r="20" spans="1:12" s="22" customFormat="1" ht="60" customHeight="1" x14ac:dyDescent="0.2">
      <c r="A20" s="28">
        <v>14</v>
      </c>
      <c r="B20" s="29" t="s">
        <v>776</v>
      </c>
      <c r="C20" s="30">
        <v>10500</v>
      </c>
      <c r="D20" s="30">
        <v>10500</v>
      </c>
      <c r="E20" s="31" t="s">
        <v>95</v>
      </c>
      <c r="F20" s="31" t="s">
        <v>37</v>
      </c>
      <c r="G20" s="30">
        <v>10500</v>
      </c>
      <c r="H20" s="31" t="s">
        <v>37</v>
      </c>
      <c r="I20" s="30">
        <v>10500</v>
      </c>
      <c r="J20" s="31" t="s">
        <v>96</v>
      </c>
      <c r="K20" s="28" t="s">
        <v>450</v>
      </c>
      <c r="L20" s="28" t="s">
        <v>449</v>
      </c>
    </row>
    <row r="21" spans="1:12" s="22" customFormat="1" ht="60" customHeight="1" x14ac:dyDescent="0.2">
      <c r="A21" s="28">
        <v>15</v>
      </c>
      <c r="B21" s="29" t="s">
        <v>780</v>
      </c>
      <c r="C21" s="30">
        <v>15900</v>
      </c>
      <c r="D21" s="30">
        <v>15900</v>
      </c>
      <c r="E21" s="31" t="s">
        <v>95</v>
      </c>
      <c r="F21" s="31" t="s">
        <v>472</v>
      </c>
      <c r="G21" s="30">
        <v>15900</v>
      </c>
      <c r="H21" s="31" t="s">
        <v>472</v>
      </c>
      <c r="I21" s="30">
        <v>15900</v>
      </c>
      <c r="J21" s="31" t="s">
        <v>96</v>
      </c>
      <c r="K21" s="28" t="s">
        <v>118</v>
      </c>
      <c r="L21" s="28" t="s">
        <v>449</v>
      </c>
    </row>
    <row r="22" spans="1:12" s="22" customFormat="1" ht="60" customHeight="1" x14ac:dyDescent="0.2">
      <c r="A22" s="28">
        <v>16</v>
      </c>
      <c r="B22" s="29" t="s">
        <v>783</v>
      </c>
      <c r="C22" s="30">
        <v>650</v>
      </c>
      <c r="D22" s="30">
        <v>650</v>
      </c>
      <c r="E22" s="31" t="s">
        <v>95</v>
      </c>
      <c r="F22" s="31" t="s">
        <v>170</v>
      </c>
      <c r="G22" s="30">
        <v>650</v>
      </c>
      <c r="H22" s="31" t="s">
        <v>170</v>
      </c>
      <c r="I22" s="30">
        <v>650</v>
      </c>
      <c r="J22" s="31" t="s">
        <v>96</v>
      </c>
      <c r="K22" s="28" t="s">
        <v>451</v>
      </c>
      <c r="L22" s="28" t="s">
        <v>320</v>
      </c>
    </row>
    <row r="23" spans="1:12" s="22" customFormat="1" ht="105" x14ac:dyDescent="0.2">
      <c r="A23" s="28">
        <v>17</v>
      </c>
      <c r="B23" s="29" t="s">
        <v>790</v>
      </c>
      <c r="C23" s="30">
        <v>4880000</v>
      </c>
      <c r="D23" s="30">
        <v>5311370.3899999997</v>
      </c>
      <c r="E23" s="31" t="s">
        <v>88</v>
      </c>
      <c r="F23" s="42" t="s">
        <v>791</v>
      </c>
      <c r="G23" s="33">
        <v>4870000</v>
      </c>
      <c r="H23" s="31" t="s">
        <v>91</v>
      </c>
      <c r="I23" s="30">
        <v>4870000</v>
      </c>
      <c r="J23" s="31" t="s">
        <v>96</v>
      </c>
      <c r="K23" s="28" t="s">
        <v>127</v>
      </c>
      <c r="L23" s="28" t="s">
        <v>320</v>
      </c>
    </row>
    <row r="24" spans="1:12" s="22" customFormat="1" ht="65.25" customHeight="1" x14ac:dyDescent="0.2">
      <c r="A24" s="28">
        <v>18</v>
      </c>
      <c r="B24" s="29" t="s">
        <v>629</v>
      </c>
      <c r="C24" s="30">
        <v>7470</v>
      </c>
      <c r="D24" s="30">
        <v>7470</v>
      </c>
      <c r="E24" s="31" t="s">
        <v>95</v>
      </c>
      <c r="F24" s="31" t="s">
        <v>170</v>
      </c>
      <c r="G24" s="30">
        <v>7470</v>
      </c>
      <c r="H24" s="31" t="s">
        <v>170</v>
      </c>
      <c r="I24" s="30">
        <v>7470</v>
      </c>
      <c r="J24" s="31" t="s">
        <v>96</v>
      </c>
      <c r="K24" s="28" t="s">
        <v>454</v>
      </c>
      <c r="L24" s="32" t="s">
        <v>453</v>
      </c>
    </row>
    <row r="25" spans="1:12" ht="65.25" customHeight="1" x14ac:dyDescent="0.2">
      <c r="A25" s="28">
        <v>19</v>
      </c>
      <c r="B25" s="29" t="s">
        <v>571</v>
      </c>
      <c r="C25" s="30">
        <v>24838</v>
      </c>
      <c r="D25" s="30">
        <v>24383</v>
      </c>
      <c r="E25" s="31" t="s">
        <v>95</v>
      </c>
      <c r="F25" s="31" t="s">
        <v>86</v>
      </c>
      <c r="G25" s="30">
        <v>24838</v>
      </c>
      <c r="H25" s="31" t="s">
        <v>86</v>
      </c>
      <c r="I25" s="30">
        <v>24838</v>
      </c>
      <c r="J25" s="31" t="s">
        <v>96</v>
      </c>
      <c r="K25" s="28" t="s">
        <v>457</v>
      </c>
      <c r="L25" s="32" t="s">
        <v>453</v>
      </c>
    </row>
    <row r="26" spans="1:12" ht="65.25" customHeight="1" x14ac:dyDescent="0.2">
      <c r="A26" s="28">
        <v>20</v>
      </c>
      <c r="B26" s="29" t="s">
        <v>782</v>
      </c>
      <c r="C26" s="30">
        <v>116100.6</v>
      </c>
      <c r="D26" s="30">
        <v>116100.6</v>
      </c>
      <c r="E26" s="31" t="s">
        <v>95</v>
      </c>
      <c r="F26" s="31" t="s">
        <v>377</v>
      </c>
      <c r="G26" s="33">
        <v>116100.6</v>
      </c>
      <c r="H26" s="31" t="s">
        <v>377</v>
      </c>
      <c r="I26" s="30">
        <v>116100.6</v>
      </c>
      <c r="J26" s="31" t="s">
        <v>96</v>
      </c>
      <c r="K26" s="28" t="s">
        <v>106</v>
      </c>
      <c r="L26" s="28" t="s">
        <v>453</v>
      </c>
    </row>
    <row r="27" spans="1:12" ht="65.25" customHeight="1" x14ac:dyDescent="0.2">
      <c r="A27" s="28">
        <v>21</v>
      </c>
      <c r="B27" s="29" t="s">
        <v>781</v>
      </c>
      <c r="C27" s="30">
        <v>35735.699999999997</v>
      </c>
      <c r="D27" s="30">
        <v>7.35</v>
      </c>
      <c r="E27" s="31" t="s">
        <v>95</v>
      </c>
      <c r="F27" s="31" t="s">
        <v>377</v>
      </c>
      <c r="G27" s="33">
        <v>35735.699999999997</v>
      </c>
      <c r="H27" s="31" t="s">
        <v>377</v>
      </c>
      <c r="I27" s="30">
        <v>35735.699999999997</v>
      </c>
      <c r="J27" s="31" t="s">
        <v>96</v>
      </c>
      <c r="K27" s="28" t="s">
        <v>60</v>
      </c>
      <c r="L27" s="28" t="s">
        <v>488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3" fitToHeight="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sheetPr>
    <pageSetUpPr fitToPage="1"/>
  </sheetPr>
  <dimension ref="A1:L40"/>
  <sheetViews>
    <sheetView zoomScale="90" zoomScaleNormal="90" workbookViewId="0">
      <pane ySplit="6" topLeftCell="A7" activePane="bottomLeft" state="frozen"/>
      <selection pane="bottomLeft" activeCell="O9" sqref="O9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2.25" style="3" bestFit="1" customWidth="1"/>
    <col min="4" max="4" width="13.375" style="3" bestFit="1" customWidth="1"/>
    <col min="5" max="5" width="11.125" style="4" customWidth="1"/>
    <col min="6" max="6" width="17.375" style="4" customWidth="1"/>
    <col min="7" max="7" width="12.25" style="5" bestFit="1" customWidth="1"/>
    <col min="8" max="8" width="17.375" style="4" customWidth="1"/>
    <col min="9" max="9" width="15.25" style="3"/>
    <col min="10" max="10" width="18.6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8" t="s">
        <v>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8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3.75" customHeight="1" x14ac:dyDescent="0.2">
      <c r="A7" s="28">
        <v>1</v>
      </c>
      <c r="B7" s="29" t="s">
        <v>792</v>
      </c>
      <c r="C7" s="30">
        <v>2020</v>
      </c>
      <c r="D7" s="30">
        <v>2020</v>
      </c>
      <c r="E7" s="31" t="s">
        <v>95</v>
      </c>
      <c r="F7" s="31" t="s">
        <v>181</v>
      </c>
      <c r="G7" s="30">
        <v>2020</v>
      </c>
      <c r="H7" s="31" t="s">
        <v>181</v>
      </c>
      <c r="I7" s="30">
        <v>2020</v>
      </c>
      <c r="J7" s="31" t="s">
        <v>96</v>
      </c>
      <c r="K7" s="28" t="s">
        <v>479</v>
      </c>
      <c r="L7" s="32" t="s">
        <v>478</v>
      </c>
    </row>
    <row r="8" spans="1:12" ht="63.75" customHeight="1" x14ac:dyDescent="0.2">
      <c r="A8" s="28">
        <v>2</v>
      </c>
      <c r="B8" s="29" t="s">
        <v>793</v>
      </c>
      <c r="C8" s="30">
        <v>25000</v>
      </c>
      <c r="D8" s="30">
        <v>25000</v>
      </c>
      <c r="E8" s="31" t="s">
        <v>95</v>
      </c>
      <c r="F8" s="31" t="s">
        <v>386</v>
      </c>
      <c r="G8" s="33">
        <v>25000</v>
      </c>
      <c r="H8" s="31" t="s">
        <v>386</v>
      </c>
      <c r="I8" s="30">
        <v>25000</v>
      </c>
      <c r="J8" s="31" t="s">
        <v>96</v>
      </c>
      <c r="K8" s="28" t="s">
        <v>492</v>
      </c>
      <c r="L8" s="28" t="s">
        <v>493</v>
      </c>
    </row>
    <row r="9" spans="1:12" ht="63.75" customHeight="1" x14ac:dyDescent="0.2">
      <c r="A9" s="28">
        <v>3</v>
      </c>
      <c r="B9" s="29" t="s">
        <v>473</v>
      </c>
      <c r="C9" s="30">
        <v>35000</v>
      </c>
      <c r="D9" s="30">
        <v>35000</v>
      </c>
      <c r="E9" s="31" t="s">
        <v>95</v>
      </c>
      <c r="F9" s="31" t="s">
        <v>474</v>
      </c>
      <c r="G9" s="30">
        <v>35000</v>
      </c>
      <c r="H9" s="31" t="s">
        <v>474</v>
      </c>
      <c r="I9" s="30">
        <v>35000</v>
      </c>
      <c r="J9" s="31" t="s">
        <v>96</v>
      </c>
      <c r="K9" s="28" t="s">
        <v>475</v>
      </c>
      <c r="L9" s="32" t="s">
        <v>390</v>
      </c>
    </row>
    <row r="10" spans="1:12" ht="63.75" customHeight="1" x14ac:dyDescent="0.2">
      <c r="A10" s="28">
        <v>4</v>
      </c>
      <c r="B10" s="29" t="s">
        <v>794</v>
      </c>
      <c r="C10" s="30">
        <v>16990</v>
      </c>
      <c r="D10" s="30">
        <v>16990</v>
      </c>
      <c r="E10" s="31" t="s">
        <v>95</v>
      </c>
      <c r="F10" s="31" t="s">
        <v>67</v>
      </c>
      <c r="G10" s="30">
        <v>16990</v>
      </c>
      <c r="H10" s="31" t="s">
        <v>67</v>
      </c>
      <c r="I10" s="30">
        <v>16990</v>
      </c>
      <c r="J10" s="31" t="s">
        <v>96</v>
      </c>
      <c r="K10" s="28" t="s">
        <v>482</v>
      </c>
      <c r="L10" s="32" t="s">
        <v>390</v>
      </c>
    </row>
    <row r="11" spans="1:12" ht="168" x14ac:dyDescent="0.2">
      <c r="A11" s="28">
        <v>5</v>
      </c>
      <c r="B11" s="29" t="s">
        <v>819</v>
      </c>
      <c r="C11" s="30">
        <v>7241000</v>
      </c>
      <c r="D11" s="30">
        <v>7388322.9199999999</v>
      </c>
      <c r="E11" s="31" t="s">
        <v>442</v>
      </c>
      <c r="F11" s="48" t="s">
        <v>817</v>
      </c>
      <c r="G11" s="30">
        <v>7237000</v>
      </c>
      <c r="H11" s="31" t="s">
        <v>389</v>
      </c>
      <c r="I11" s="30">
        <v>7237000</v>
      </c>
      <c r="J11" s="31" t="s">
        <v>96</v>
      </c>
      <c r="K11" s="28" t="s">
        <v>128</v>
      </c>
      <c r="L11" s="28" t="s">
        <v>390</v>
      </c>
    </row>
    <row r="12" spans="1:12" ht="63" customHeight="1" x14ac:dyDescent="0.2">
      <c r="A12" s="28">
        <v>6</v>
      </c>
      <c r="B12" s="29" t="s">
        <v>818</v>
      </c>
      <c r="C12" s="30">
        <v>252000</v>
      </c>
      <c r="D12" s="30">
        <v>252207.7</v>
      </c>
      <c r="E12" s="31" t="s">
        <v>95</v>
      </c>
      <c r="F12" s="31" t="s">
        <v>443</v>
      </c>
      <c r="G12" s="30">
        <v>251500</v>
      </c>
      <c r="H12" s="31" t="s">
        <v>443</v>
      </c>
      <c r="I12" s="30">
        <v>251500</v>
      </c>
      <c r="J12" s="31" t="s">
        <v>96</v>
      </c>
      <c r="K12" s="28" t="s">
        <v>117</v>
      </c>
      <c r="L12" s="28" t="s">
        <v>390</v>
      </c>
    </row>
    <row r="13" spans="1:12" ht="63" customHeight="1" x14ac:dyDescent="0.2">
      <c r="A13" s="28">
        <v>7</v>
      </c>
      <c r="B13" s="29" t="s">
        <v>795</v>
      </c>
      <c r="C13" s="30">
        <v>48000</v>
      </c>
      <c r="D13" s="30">
        <v>48000</v>
      </c>
      <c r="E13" s="31" t="s">
        <v>95</v>
      </c>
      <c r="F13" s="31" t="s">
        <v>476</v>
      </c>
      <c r="G13" s="30">
        <v>48000</v>
      </c>
      <c r="H13" s="31" t="s">
        <v>476</v>
      </c>
      <c r="I13" s="30">
        <v>48000</v>
      </c>
      <c r="J13" s="31" t="s">
        <v>96</v>
      </c>
      <c r="K13" s="28" t="s">
        <v>477</v>
      </c>
      <c r="L13" s="32" t="s">
        <v>440</v>
      </c>
    </row>
    <row r="14" spans="1:12" ht="63" customHeight="1" x14ac:dyDescent="0.2">
      <c r="A14" s="28">
        <v>8</v>
      </c>
      <c r="B14" s="29" t="s">
        <v>796</v>
      </c>
      <c r="C14" s="30">
        <v>64000</v>
      </c>
      <c r="D14" s="30">
        <v>64000</v>
      </c>
      <c r="E14" s="31" t="s">
        <v>95</v>
      </c>
      <c r="F14" s="31" t="s">
        <v>273</v>
      </c>
      <c r="G14" s="30">
        <v>63800</v>
      </c>
      <c r="H14" s="31" t="s">
        <v>273</v>
      </c>
      <c r="I14" s="30">
        <v>63800</v>
      </c>
      <c r="J14" s="31" t="s">
        <v>96</v>
      </c>
      <c r="K14" s="28" t="s">
        <v>45</v>
      </c>
      <c r="L14" s="32" t="s">
        <v>440</v>
      </c>
    </row>
    <row r="15" spans="1:12" ht="63" customHeight="1" x14ac:dyDescent="0.2">
      <c r="A15" s="28">
        <v>9</v>
      </c>
      <c r="B15" s="29" t="s">
        <v>797</v>
      </c>
      <c r="C15" s="30">
        <v>16800</v>
      </c>
      <c r="D15" s="30">
        <v>16800</v>
      </c>
      <c r="E15" s="31" t="s">
        <v>95</v>
      </c>
      <c r="F15" s="31" t="s">
        <v>125</v>
      </c>
      <c r="G15" s="33">
        <v>16800</v>
      </c>
      <c r="H15" s="31" t="s">
        <v>125</v>
      </c>
      <c r="I15" s="30">
        <v>16800</v>
      </c>
      <c r="J15" s="31" t="s">
        <v>96</v>
      </c>
      <c r="K15" s="28" t="s">
        <v>57</v>
      </c>
      <c r="L15" s="28" t="s">
        <v>440</v>
      </c>
    </row>
    <row r="16" spans="1:12" ht="63" customHeight="1" x14ac:dyDescent="0.2">
      <c r="A16" s="28">
        <v>10</v>
      </c>
      <c r="B16" s="29" t="s">
        <v>798</v>
      </c>
      <c r="C16" s="30">
        <v>86600</v>
      </c>
      <c r="D16" s="30">
        <v>86600</v>
      </c>
      <c r="E16" s="31" t="s">
        <v>95</v>
      </c>
      <c r="F16" s="31" t="s">
        <v>491</v>
      </c>
      <c r="G16" s="33">
        <v>86500</v>
      </c>
      <c r="H16" s="31" t="s">
        <v>491</v>
      </c>
      <c r="I16" s="30">
        <v>86500</v>
      </c>
      <c r="J16" s="31" t="s">
        <v>96</v>
      </c>
      <c r="K16" s="28" t="s">
        <v>58</v>
      </c>
      <c r="L16" s="28" t="s">
        <v>440</v>
      </c>
    </row>
    <row r="17" spans="1:12" ht="63" customHeight="1" x14ac:dyDescent="0.2">
      <c r="A17" s="28">
        <v>11</v>
      </c>
      <c r="B17" s="29" t="s">
        <v>799</v>
      </c>
      <c r="C17" s="30">
        <v>4700</v>
      </c>
      <c r="D17" s="30">
        <v>4700</v>
      </c>
      <c r="E17" s="31" t="s">
        <v>95</v>
      </c>
      <c r="F17" s="31" t="s">
        <v>125</v>
      </c>
      <c r="G17" s="33">
        <v>4700</v>
      </c>
      <c r="H17" s="31" t="s">
        <v>125</v>
      </c>
      <c r="I17" s="30">
        <v>4700</v>
      </c>
      <c r="J17" s="31" t="s">
        <v>96</v>
      </c>
      <c r="K17" s="28" t="s">
        <v>494</v>
      </c>
      <c r="L17" s="28" t="s">
        <v>440</v>
      </c>
    </row>
    <row r="18" spans="1:12" ht="63" customHeight="1" x14ac:dyDescent="0.2">
      <c r="A18" s="28">
        <v>12</v>
      </c>
      <c r="B18" s="29" t="s">
        <v>800</v>
      </c>
      <c r="C18" s="30">
        <v>6000</v>
      </c>
      <c r="D18" s="30">
        <v>6000</v>
      </c>
      <c r="E18" s="31" t="s">
        <v>95</v>
      </c>
      <c r="F18" s="31" t="s">
        <v>125</v>
      </c>
      <c r="G18" s="33">
        <v>6000</v>
      </c>
      <c r="H18" s="31" t="s">
        <v>125</v>
      </c>
      <c r="I18" s="30">
        <v>6000</v>
      </c>
      <c r="J18" s="31" t="s">
        <v>96</v>
      </c>
      <c r="K18" s="28" t="s">
        <v>495</v>
      </c>
      <c r="L18" s="28" t="s">
        <v>440</v>
      </c>
    </row>
    <row r="19" spans="1:12" ht="63" customHeight="1" x14ac:dyDescent="0.2">
      <c r="A19" s="28">
        <v>13</v>
      </c>
      <c r="B19" s="29" t="s">
        <v>820</v>
      </c>
      <c r="C19" s="30">
        <v>127747.3</v>
      </c>
      <c r="D19" s="30">
        <v>12774730</v>
      </c>
      <c r="E19" s="31" t="s">
        <v>95</v>
      </c>
      <c r="F19" s="31" t="s">
        <v>152</v>
      </c>
      <c r="G19" s="30">
        <v>127747.3</v>
      </c>
      <c r="H19" s="31" t="s">
        <v>152</v>
      </c>
      <c r="I19" s="30">
        <v>127747.3</v>
      </c>
      <c r="J19" s="31" t="s">
        <v>96</v>
      </c>
      <c r="K19" s="28" t="s">
        <v>462</v>
      </c>
      <c r="L19" s="28" t="s">
        <v>294</v>
      </c>
    </row>
    <row r="20" spans="1:12" ht="63" customHeight="1" x14ac:dyDescent="0.2">
      <c r="A20" s="28">
        <v>14</v>
      </c>
      <c r="B20" s="29" t="s">
        <v>801</v>
      </c>
      <c r="C20" s="30">
        <v>220000</v>
      </c>
      <c r="D20" s="30">
        <v>219215.77</v>
      </c>
      <c r="E20" s="31" t="s">
        <v>95</v>
      </c>
      <c r="F20" s="31" t="s">
        <v>250</v>
      </c>
      <c r="G20" s="30">
        <v>219000</v>
      </c>
      <c r="H20" s="31" t="s">
        <v>250</v>
      </c>
      <c r="I20" s="30">
        <v>219000</v>
      </c>
      <c r="J20" s="31" t="s">
        <v>96</v>
      </c>
      <c r="K20" s="28" t="s">
        <v>126</v>
      </c>
      <c r="L20" s="32" t="s">
        <v>294</v>
      </c>
    </row>
    <row r="21" spans="1:12" ht="63" customHeight="1" x14ac:dyDescent="0.2">
      <c r="A21" s="28">
        <v>15</v>
      </c>
      <c r="B21" s="29" t="s">
        <v>821</v>
      </c>
      <c r="C21" s="30">
        <v>14860</v>
      </c>
      <c r="D21" s="30">
        <v>14860</v>
      </c>
      <c r="E21" s="31" t="s">
        <v>95</v>
      </c>
      <c r="F21" s="31" t="s">
        <v>470</v>
      </c>
      <c r="G21" s="30">
        <v>14860</v>
      </c>
      <c r="H21" s="31" t="s">
        <v>470</v>
      </c>
      <c r="I21" s="30">
        <v>14860</v>
      </c>
      <c r="J21" s="31" t="s">
        <v>96</v>
      </c>
      <c r="K21" s="28" t="s">
        <v>471</v>
      </c>
      <c r="L21" s="28" t="s">
        <v>469</v>
      </c>
    </row>
    <row r="22" spans="1:12" ht="63" customHeight="1" x14ac:dyDescent="0.2">
      <c r="A22" s="28">
        <v>16</v>
      </c>
      <c r="B22" s="29" t="s">
        <v>802</v>
      </c>
      <c r="C22" s="30">
        <v>26600</v>
      </c>
      <c r="D22" s="30">
        <v>26600</v>
      </c>
      <c r="E22" s="31" t="s">
        <v>95</v>
      </c>
      <c r="F22" s="31" t="s">
        <v>129</v>
      </c>
      <c r="G22" s="33">
        <v>26600</v>
      </c>
      <c r="H22" s="31" t="s">
        <v>129</v>
      </c>
      <c r="I22" s="30">
        <v>26600</v>
      </c>
      <c r="J22" s="31" t="s">
        <v>96</v>
      </c>
      <c r="K22" s="28" t="s">
        <v>496</v>
      </c>
      <c r="L22" s="28" t="s">
        <v>469</v>
      </c>
    </row>
    <row r="23" spans="1:12" ht="63" customHeight="1" x14ac:dyDescent="0.2">
      <c r="A23" s="28">
        <v>17</v>
      </c>
      <c r="B23" s="29" t="s">
        <v>803</v>
      </c>
      <c r="C23" s="30">
        <v>5891</v>
      </c>
      <c r="D23" s="30">
        <v>5891</v>
      </c>
      <c r="E23" s="31" t="s">
        <v>95</v>
      </c>
      <c r="F23" s="31" t="s">
        <v>79</v>
      </c>
      <c r="G23" s="30">
        <v>5891</v>
      </c>
      <c r="H23" s="31" t="s">
        <v>79</v>
      </c>
      <c r="I23" s="30">
        <v>5891</v>
      </c>
      <c r="J23" s="31" t="s">
        <v>96</v>
      </c>
      <c r="K23" s="28" t="s">
        <v>484</v>
      </c>
      <c r="L23" s="32" t="s">
        <v>483</v>
      </c>
    </row>
    <row r="24" spans="1:12" ht="63" customHeight="1" x14ac:dyDescent="0.2">
      <c r="A24" s="28">
        <v>18</v>
      </c>
      <c r="B24" s="29" t="s">
        <v>822</v>
      </c>
      <c r="C24" s="30">
        <v>100500</v>
      </c>
      <c r="D24" s="30">
        <v>100500</v>
      </c>
      <c r="E24" s="31" t="s">
        <v>95</v>
      </c>
      <c r="F24" s="31" t="s">
        <v>264</v>
      </c>
      <c r="G24" s="33">
        <v>100500</v>
      </c>
      <c r="H24" s="31" t="s">
        <v>264</v>
      </c>
      <c r="I24" s="30">
        <v>100500</v>
      </c>
      <c r="J24" s="31" t="s">
        <v>96</v>
      </c>
      <c r="K24" s="28" t="s">
        <v>48</v>
      </c>
      <c r="L24" s="28" t="s">
        <v>483</v>
      </c>
    </row>
    <row r="25" spans="1:12" ht="63" customHeight="1" x14ac:dyDescent="0.2">
      <c r="A25" s="28">
        <v>19</v>
      </c>
      <c r="B25" s="29" t="s">
        <v>804</v>
      </c>
      <c r="C25" s="30">
        <v>59000</v>
      </c>
      <c r="D25" s="30">
        <v>59000</v>
      </c>
      <c r="E25" s="31" t="s">
        <v>95</v>
      </c>
      <c r="F25" s="31" t="s">
        <v>125</v>
      </c>
      <c r="G25" s="33">
        <v>59000</v>
      </c>
      <c r="H25" s="31" t="s">
        <v>125</v>
      </c>
      <c r="I25" s="30">
        <v>59000</v>
      </c>
      <c r="J25" s="31" t="s">
        <v>96</v>
      </c>
      <c r="K25" s="28" t="s">
        <v>311</v>
      </c>
      <c r="L25" s="28" t="s">
        <v>483</v>
      </c>
    </row>
    <row r="26" spans="1:12" ht="63" customHeight="1" x14ac:dyDescent="0.2">
      <c r="A26" s="28">
        <v>20</v>
      </c>
      <c r="B26" s="29" t="s">
        <v>805</v>
      </c>
      <c r="C26" s="30">
        <v>2585</v>
      </c>
      <c r="D26" s="30">
        <v>2585</v>
      </c>
      <c r="E26" s="31" t="s">
        <v>95</v>
      </c>
      <c r="F26" s="31" t="s">
        <v>67</v>
      </c>
      <c r="G26" s="30">
        <v>2585</v>
      </c>
      <c r="H26" s="31" t="s">
        <v>67</v>
      </c>
      <c r="I26" s="30">
        <v>2585</v>
      </c>
      <c r="J26" s="31" t="s">
        <v>96</v>
      </c>
      <c r="K26" s="28" t="s">
        <v>306</v>
      </c>
      <c r="L26" s="32" t="s">
        <v>485</v>
      </c>
    </row>
    <row r="27" spans="1:12" ht="63" customHeight="1" x14ac:dyDescent="0.2">
      <c r="A27" s="28">
        <v>21</v>
      </c>
      <c r="B27" s="29" t="s">
        <v>806</v>
      </c>
      <c r="C27" s="30">
        <v>6555</v>
      </c>
      <c r="D27" s="30">
        <v>6555</v>
      </c>
      <c r="E27" s="31" t="s">
        <v>95</v>
      </c>
      <c r="F27" s="31" t="s">
        <v>67</v>
      </c>
      <c r="G27" s="30">
        <v>6555</v>
      </c>
      <c r="H27" s="31" t="s">
        <v>67</v>
      </c>
      <c r="I27" s="30">
        <v>6555</v>
      </c>
      <c r="J27" s="31" t="s">
        <v>96</v>
      </c>
      <c r="K27" s="28" t="s">
        <v>326</v>
      </c>
      <c r="L27" s="32" t="s">
        <v>485</v>
      </c>
    </row>
    <row r="28" spans="1:12" ht="63" customHeight="1" x14ac:dyDescent="0.2">
      <c r="A28" s="28">
        <v>22</v>
      </c>
      <c r="B28" s="29" t="s">
        <v>807</v>
      </c>
      <c r="C28" s="30">
        <v>1600</v>
      </c>
      <c r="D28" s="30">
        <v>1600</v>
      </c>
      <c r="E28" s="31" t="s">
        <v>95</v>
      </c>
      <c r="F28" s="31" t="s">
        <v>37</v>
      </c>
      <c r="G28" s="30">
        <v>1600</v>
      </c>
      <c r="H28" s="31" t="s">
        <v>37</v>
      </c>
      <c r="I28" s="30">
        <v>1600</v>
      </c>
      <c r="J28" s="31" t="s">
        <v>96</v>
      </c>
      <c r="K28" s="28" t="s">
        <v>330</v>
      </c>
      <c r="L28" s="32" t="s">
        <v>485</v>
      </c>
    </row>
    <row r="29" spans="1:12" ht="63" customHeight="1" x14ac:dyDescent="0.2">
      <c r="A29" s="28">
        <v>23</v>
      </c>
      <c r="B29" s="29" t="s">
        <v>808</v>
      </c>
      <c r="C29" s="30">
        <v>122100</v>
      </c>
      <c r="D29" s="30">
        <v>122100</v>
      </c>
      <c r="E29" s="31" t="s">
        <v>95</v>
      </c>
      <c r="F29" s="31" t="s">
        <v>125</v>
      </c>
      <c r="G29" s="33">
        <v>122100</v>
      </c>
      <c r="H29" s="31" t="s">
        <v>125</v>
      </c>
      <c r="I29" s="30">
        <v>122100</v>
      </c>
      <c r="J29" s="31" t="s">
        <v>96</v>
      </c>
      <c r="K29" s="28" t="s">
        <v>489</v>
      </c>
      <c r="L29" s="28" t="s">
        <v>490</v>
      </c>
    </row>
    <row r="30" spans="1:12" ht="63" customHeight="1" x14ac:dyDescent="0.2">
      <c r="A30" s="28">
        <v>24</v>
      </c>
      <c r="B30" s="29" t="s">
        <v>809</v>
      </c>
      <c r="C30" s="30">
        <v>71764.899999999994</v>
      </c>
      <c r="D30" s="30">
        <v>71764.899999999994</v>
      </c>
      <c r="E30" s="31" t="s">
        <v>95</v>
      </c>
      <c r="F30" s="31" t="s">
        <v>464</v>
      </c>
      <c r="G30" s="30">
        <v>71764.899999999994</v>
      </c>
      <c r="H30" s="31" t="s">
        <v>464</v>
      </c>
      <c r="I30" s="30">
        <v>71764.899999999994</v>
      </c>
      <c r="J30" s="31" t="s">
        <v>96</v>
      </c>
      <c r="K30" s="28" t="s">
        <v>465</v>
      </c>
      <c r="L30" s="28" t="s">
        <v>463</v>
      </c>
    </row>
    <row r="31" spans="1:12" ht="63" customHeight="1" x14ac:dyDescent="0.2">
      <c r="A31" s="28">
        <v>25</v>
      </c>
      <c r="B31" s="29" t="s">
        <v>810</v>
      </c>
      <c r="C31" s="30">
        <v>53339.5</v>
      </c>
      <c r="D31" s="30">
        <v>53339.5</v>
      </c>
      <c r="E31" s="31" t="s">
        <v>95</v>
      </c>
      <c r="F31" s="31" t="s">
        <v>467</v>
      </c>
      <c r="G31" s="30">
        <v>53339.5</v>
      </c>
      <c r="H31" s="31" t="s">
        <v>467</v>
      </c>
      <c r="I31" s="30">
        <v>53339.5</v>
      </c>
      <c r="J31" s="31" t="s">
        <v>96</v>
      </c>
      <c r="K31" s="28" t="s">
        <v>468</v>
      </c>
      <c r="L31" s="28" t="s">
        <v>466</v>
      </c>
    </row>
    <row r="32" spans="1:12" ht="63" customHeight="1" x14ac:dyDescent="0.2">
      <c r="A32" s="28">
        <v>26</v>
      </c>
      <c r="B32" s="29" t="s">
        <v>811</v>
      </c>
      <c r="C32" s="30">
        <v>480000</v>
      </c>
      <c r="D32" s="30">
        <v>480489.36</v>
      </c>
      <c r="E32" s="31" t="s">
        <v>95</v>
      </c>
      <c r="F32" s="31" t="s">
        <v>250</v>
      </c>
      <c r="G32" s="30">
        <v>480000</v>
      </c>
      <c r="H32" s="31" t="s">
        <v>250</v>
      </c>
      <c r="I32" s="30">
        <v>480000</v>
      </c>
      <c r="J32" s="31" t="s">
        <v>96</v>
      </c>
      <c r="K32" s="28" t="s">
        <v>130</v>
      </c>
      <c r="L32" s="32" t="s">
        <v>461</v>
      </c>
    </row>
    <row r="33" spans="1:12" ht="63" customHeight="1" x14ac:dyDescent="0.2">
      <c r="A33" s="28">
        <v>27</v>
      </c>
      <c r="B33" s="29" t="s">
        <v>823</v>
      </c>
      <c r="C33" s="30">
        <v>9520</v>
      </c>
      <c r="D33" s="30">
        <v>9520</v>
      </c>
      <c r="E33" s="31" t="s">
        <v>95</v>
      </c>
      <c r="F33" s="31" t="s">
        <v>236</v>
      </c>
      <c r="G33" s="30">
        <v>9520</v>
      </c>
      <c r="H33" s="31" t="s">
        <v>236</v>
      </c>
      <c r="I33" s="30">
        <v>9520</v>
      </c>
      <c r="J33" s="31" t="s">
        <v>96</v>
      </c>
      <c r="K33" s="28" t="s">
        <v>486</v>
      </c>
      <c r="L33" s="32" t="s">
        <v>461</v>
      </c>
    </row>
    <row r="34" spans="1:12" ht="63" customHeight="1" x14ac:dyDescent="0.2">
      <c r="A34" s="28">
        <v>28</v>
      </c>
      <c r="B34" s="29" t="s">
        <v>812</v>
      </c>
      <c r="C34" s="30">
        <v>8428</v>
      </c>
      <c r="D34" s="30">
        <v>8428</v>
      </c>
      <c r="E34" s="31" t="s">
        <v>95</v>
      </c>
      <c r="F34" s="31" t="s">
        <v>170</v>
      </c>
      <c r="G34" s="33">
        <v>8428</v>
      </c>
      <c r="H34" s="31" t="s">
        <v>170</v>
      </c>
      <c r="I34" s="30">
        <v>8428</v>
      </c>
      <c r="J34" s="31" t="s">
        <v>96</v>
      </c>
      <c r="K34" s="28" t="s">
        <v>487</v>
      </c>
      <c r="L34" s="28" t="s">
        <v>461</v>
      </c>
    </row>
    <row r="35" spans="1:12" ht="63" customHeight="1" x14ac:dyDescent="0.2">
      <c r="A35" s="28">
        <v>29</v>
      </c>
      <c r="B35" s="29" t="s">
        <v>808</v>
      </c>
      <c r="C35" s="30">
        <v>47803</v>
      </c>
      <c r="D35" s="30">
        <v>47803</v>
      </c>
      <c r="E35" s="31" t="s">
        <v>95</v>
      </c>
      <c r="F35" s="31" t="s">
        <v>86</v>
      </c>
      <c r="G35" s="33">
        <v>47803</v>
      </c>
      <c r="H35" s="31" t="s">
        <v>86</v>
      </c>
      <c r="I35" s="30">
        <v>47803</v>
      </c>
      <c r="J35" s="31" t="s">
        <v>96</v>
      </c>
      <c r="K35" s="28" t="s">
        <v>322</v>
      </c>
      <c r="L35" s="28" t="s">
        <v>461</v>
      </c>
    </row>
    <row r="36" spans="1:12" ht="63" customHeight="1" x14ac:dyDescent="0.2">
      <c r="A36" s="28">
        <v>30</v>
      </c>
      <c r="B36" s="29" t="s">
        <v>804</v>
      </c>
      <c r="C36" s="30">
        <v>31395</v>
      </c>
      <c r="D36" s="30">
        <v>31395</v>
      </c>
      <c r="E36" s="31" t="s">
        <v>95</v>
      </c>
      <c r="F36" s="31" t="s">
        <v>86</v>
      </c>
      <c r="G36" s="33">
        <v>31395</v>
      </c>
      <c r="H36" s="31" t="s">
        <v>86</v>
      </c>
      <c r="I36" s="30">
        <v>31395</v>
      </c>
      <c r="J36" s="31" t="s">
        <v>96</v>
      </c>
      <c r="K36" s="28" t="s">
        <v>333</v>
      </c>
      <c r="L36" s="28" t="s">
        <v>461</v>
      </c>
    </row>
    <row r="37" spans="1:12" ht="63" customHeight="1" x14ac:dyDescent="0.2">
      <c r="A37" s="28">
        <v>31</v>
      </c>
      <c r="B37" s="29" t="s">
        <v>813</v>
      </c>
      <c r="C37" s="30">
        <v>6690</v>
      </c>
      <c r="D37" s="30">
        <v>6690</v>
      </c>
      <c r="E37" s="31" t="s">
        <v>95</v>
      </c>
      <c r="F37" s="31" t="s">
        <v>86</v>
      </c>
      <c r="G37" s="30">
        <v>6690</v>
      </c>
      <c r="H37" s="31" t="s">
        <v>86</v>
      </c>
      <c r="I37" s="30">
        <v>6690</v>
      </c>
      <c r="J37" s="31" t="s">
        <v>96</v>
      </c>
      <c r="K37" s="28" t="s">
        <v>481</v>
      </c>
      <c r="L37" s="32" t="s">
        <v>480</v>
      </c>
    </row>
    <row r="38" spans="1:12" s="22" customFormat="1" ht="63" customHeight="1" x14ac:dyDescent="0.2">
      <c r="A38" s="28">
        <v>32</v>
      </c>
      <c r="B38" s="29" t="s">
        <v>814</v>
      </c>
      <c r="C38" s="30">
        <v>277000</v>
      </c>
      <c r="D38" s="30">
        <v>274301.21999999997</v>
      </c>
      <c r="E38" s="31" t="s">
        <v>95</v>
      </c>
      <c r="F38" s="31" t="s">
        <v>443</v>
      </c>
      <c r="G38" s="30">
        <v>274000</v>
      </c>
      <c r="H38" s="31" t="s">
        <v>443</v>
      </c>
      <c r="I38" s="30">
        <v>274000</v>
      </c>
      <c r="J38" s="31" t="s">
        <v>96</v>
      </c>
      <c r="K38" s="28" t="s">
        <v>119</v>
      </c>
      <c r="L38" s="28" t="s">
        <v>460</v>
      </c>
    </row>
    <row r="39" spans="1:12" s="22" customFormat="1" ht="63" customHeight="1" x14ac:dyDescent="0.2">
      <c r="A39" s="28">
        <v>33</v>
      </c>
      <c r="B39" s="29" t="s">
        <v>815</v>
      </c>
      <c r="C39" s="30">
        <v>332000</v>
      </c>
      <c r="D39" s="30">
        <v>331790.67</v>
      </c>
      <c r="E39" s="31" t="s">
        <v>95</v>
      </c>
      <c r="F39" s="31" t="s">
        <v>443</v>
      </c>
      <c r="G39" s="30">
        <v>331500</v>
      </c>
      <c r="H39" s="31" t="s">
        <v>443</v>
      </c>
      <c r="I39" s="30">
        <v>331500</v>
      </c>
      <c r="J39" s="31" t="s">
        <v>96</v>
      </c>
      <c r="K39" s="28" t="s">
        <v>124</v>
      </c>
      <c r="L39" s="28" t="s">
        <v>460</v>
      </c>
    </row>
    <row r="40" spans="1:12" ht="63" customHeight="1" x14ac:dyDescent="0.2">
      <c r="A40" s="28">
        <v>34</v>
      </c>
      <c r="B40" s="29" t="s">
        <v>816</v>
      </c>
      <c r="C40" s="30">
        <v>195000</v>
      </c>
      <c r="D40" s="30">
        <v>209192.54</v>
      </c>
      <c r="E40" s="31" t="s">
        <v>95</v>
      </c>
      <c r="F40" s="31" t="s">
        <v>443</v>
      </c>
      <c r="G40" s="30">
        <v>195000</v>
      </c>
      <c r="H40" s="31" t="s">
        <v>443</v>
      </c>
      <c r="I40" s="30">
        <v>195000</v>
      </c>
      <c r="J40" s="31" t="s">
        <v>96</v>
      </c>
      <c r="K40" s="28" t="s">
        <v>118</v>
      </c>
      <c r="L40" s="32" t="s">
        <v>460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9079-02E1-4766-97B8-0CB5DDA13D0F}">
  <dimension ref="A1:L361"/>
  <sheetViews>
    <sheetView workbookViewId="0">
      <selection activeCell="G374" sqref="G374"/>
    </sheetView>
  </sheetViews>
  <sheetFormatPr defaultRowHeight="14.25" x14ac:dyDescent="0.2"/>
  <sheetData>
    <row r="1" spans="1:12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2" x14ac:dyDescent="0.2">
      <c r="K2" t="s">
        <v>12</v>
      </c>
      <c r="L2" t="s">
        <v>13</v>
      </c>
    </row>
    <row r="3" spans="1:12" x14ac:dyDescent="0.2">
      <c r="A3">
        <v>1</v>
      </c>
      <c r="B3" t="s">
        <v>522</v>
      </c>
      <c r="C3">
        <v>14280</v>
      </c>
      <c r="D3">
        <v>14280</v>
      </c>
      <c r="E3" t="s">
        <v>95</v>
      </c>
      <c r="F3" t="s">
        <v>52</v>
      </c>
      <c r="G3">
        <v>14280</v>
      </c>
      <c r="H3" t="s">
        <v>52</v>
      </c>
      <c r="I3">
        <v>14280</v>
      </c>
      <c r="J3" t="s">
        <v>96</v>
      </c>
      <c r="K3" t="s">
        <v>38</v>
      </c>
      <c r="L3" t="s">
        <v>51</v>
      </c>
    </row>
    <row r="4" spans="1:12" x14ac:dyDescent="0.2">
      <c r="A4">
        <v>2</v>
      </c>
      <c r="B4" t="s">
        <v>523</v>
      </c>
      <c r="C4">
        <v>38400</v>
      </c>
      <c r="D4">
        <v>38400</v>
      </c>
      <c r="E4" t="s">
        <v>95</v>
      </c>
      <c r="F4" t="s">
        <v>61</v>
      </c>
      <c r="G4">
        <v>38400</v>
      </c>
      <c r="H4" t="s">
        <v>61</v>
      </c>
      <c r="I4">
        <v>38400</v>
      </c>
      <c r="J4" t="s">
        <v>96</v>
      </c>
      <c r="K4" t="s">
        <v>38</v>
      </c>
      <c r="L4" t="s">
        <v>51</v>
      </c>
    </row>
    <row r="5" spans="1:12" x14ac:dyDescent="0.2">
      <c r="A5">
        <v>3</v>
      </c>
      <c r="B5" t="s">
        <v>524</v>
      </c>
      <c r="C5">
        <v>38400</v>
      </c>
      <c r="D5">
        <v>38400</v>
      </c>
      <c r="E5" t="s">
        <v>95</v>
      </c>
      <c r="F5" t="s">
        <v>61</v>
      </c>
      <c r="G5">
        <v>38400</v>
      </c>
      <c r="H5" t="s">
        <v>61</v>
      </c>
      <c r="I5">
        <v>38400</v>
      </c>
      <c r="J5" t="s">
        <v>96</v>
      </c>
      <c r="K5" t="s">
        <v>41</v>
      </c>
      <c r="L5" t="s">
        <v>51</v>
      </c>
    </row>
    <row r="6" spans="1:12" x14ac:dyDescent="0.2">
      <c r="A6">
        <v>4</v>
      </c>
      <c r="B6" t="s">
        <v>525</v>
      </c>
      <c r="C6">
        <v>38400</v>
      </c>
      <c r="D6">
        <v>38400</v>
      </c>
      <c r="E6" t="s">
        <v>95</v>
      </c>
      <c r="F6" t="s">
        <v>61</v>
      </c>
      <c r="G6">
        <v>38400</v>
      </c>
      <c r="H6" t="s">
        <v>61</v>
      </c>
      <c r="I6">
        <v>38400</v>
      </c>
      <c r="J6" t="s">
        <v>96</v>
      </c>
      <c r="K6" t="s">
        <v>62</v>
      </c>
      <c r="L6" t="s">
        <v>51</v>
      </c>
    </row>
    <row r="7" spans="1:12" x14ac:dyDescent="0.2">
      <c r="A7">
        <v>5</v>
      </c>
      <c r="B7" t="s">
        <v>526</v>
      </c>
      <c r="C7">
        <v>38400</v>
      </c>
      <c r="D7">
        <v>38400</v>
      </c>
      <c r="E7" t="s">
        <v>95</v>
      </c>
      <c r="F7" t="s">
        <v>61</v>
      </c>
      <c r="G7">
        <v>38400</v>
      </c>
      <c r="H7" t="s">
        <v>61</v>
      </c>
      <c r="I7">
        <v>38400</v>
      </c>
      <c r="J7" t="s">
        <v>96</v>
      </c>
      <c r="K7" t="s">
        <v>63</v>
      </c>
      <c r="L7" t="s">
        <v>51</v>
      </c>
    </row>
    <row r="8" spans="1:12" x14ac:dyDescent="0.2">
      <c r="A8">
        <v>6</v>
      </c>
      <c r="B8" t="s">
        <v>506</v>
      </c>
      <c r="C8">
        <v>432000</v>
      </c>
      <c r="D8">
        <v>432000</v>
      </c>
      <c r="E8" t="s">
        <v>95</v>
      </c>
      <c r="F8" t="s">
        <v>64</v>
      </c>
      <c r="G8">
        <v>432000</v>
      </c>
      <c r="H8" t="s">
        <v>64</v>
      </c>
      <c r="I8">
        <v>432000</v>
      </c>
      <c r="J8" t="s">
        <v>96</v>
      </c>
      <c r="K8" t="s">
        <v>65</v>
      </c>
      <c r="L8" t="s">
        <v>51</v>
      </c>
    </row>
    <row r="9" spans="1:12" x14ac:dyDescent="0.2">
      <c r="A9">
        <v>7</v>
      </c>
      <c r="B9" t="s">
        <v>527</v>
      </c>
      <c r="C9">
        <v>24585.119999999999</v>
      </c>
      <c r="D9">
        <v>24585.119999999999</v>
      </c>
      <c r="E9" t="s">
        <v>95</v>
      </c>
      <c r="F9" t="s">
        <v>76</v>
      </c>
      <c r="G9">
        <v>24585.119999999999</v>
      </c>
      <c r="H9" t="s">
        <v>76</v>
      </c>
      <c r="I9">
        <v>24585.119999999999</v>
      </c>
      <c r="J9" t="s">
        <v>96</v>
      </c>
      <c r="K9" t="s">
        <v>38</v>
      </c>
      <c r="L9" t="s">
        <v>77</v>
      </c>
    </row>
    <row r="10" spans="1:12" x14ac:dyDescent="0.2">
      <c r="A10">
        <v>8</v>
      </c>
      <c r="B10" t="s">
        <v>527</v>
      </c>
      <c r="C10">
        <v>90145.44</v>
      </c>
      <c r="D10">
        <v>90154.44</v>
      </c>
      <c r="E10" t="s">
        <v>95</v>
      </c>
      <c r="F10" t="s">
        <v>76</v>
      </c>
      <c r="G10">
        <v>90145.44</v>
      </c>
      <c r="H10" t="s">
        <v>76</v>
      </c>
      <c r="I10">
        <v>90145.44</v>
      </c>
      <c r="J10" t="s">
        <v>96</v>
      </c>
      <c r="K10" t="s">
        <v>41</v>
      </c>
      <c r="L10" t="s">
        <v>77</v>
      </c>
    </row>
    <row r="11" spans="1:12" x14ac:dyDescent="0.2">
      <c r="A11">
        <v>9</v>
      </c>
      <c r="B11" t="s">
        <v>528</v>
      </c>
      <c r="C11">
        <v>19800</v>
      </c>
      <c r="D11">
        <v>19800</v>
      </c>
      <c r="E11" t="s">
        <v>95</v>
      </c>
      <c r="F11" t="s">
        <v>86</v>
      </c>
      <c r="G11">
        <v>19800</v>
      </c>
      <c r="H11" t="s">
        <v>86</v>
      </c>
      <c r="I11">
        <v>19800</v>
      </c>
      <c r="J11" t="s">
        <v>96</v>
      </c>
      <c r="K11" t="s">
        <v>65</v>
      </c>
      <c r="L11" t="s">
        <v>66</v>
      </c>
    </row>
    <row r="12" spans="1:12" x14ac:dyDescent="0.2">
      <c r="A12">
        <v>10</v>
      </c>
      <c r="B12" t="s">
        <v>517</v>
      </c>
      <c r="C12">
        <v>13225</v>
      </c>
      <c r="D12">
        <v>13225</v>
      </c>
      <c r="E12" t="s">
        <v>95</v>
      </c>
      <c r="F12" t="s">
        <v>86</v>
      </c>
      <c r="G12">
        <v>13225</v>
      </c>
      <c r="H12" t="s">
        <v>86</v>
      </c>
      <c r="I12">
        <v>13225</v>
      </c>
      <c r="J12" t="s">
        <v>96</v>
      </c>
      <c r="K12" t="s">
        <v>87</v>
      </c>
      <c r="L12" t="s">
        <v>66</v>
      </c>
    </row>
    <row r="13" spans="1:12" x14ac:dyDescent="0.2">
      <c r="A13">
        <v>11</v>
      </c>
      <c r="B13" t="s">
        <v>507</v>
      </c>
      <c r="C13">
        <v>10295</v>
      </c>
      <c r="D13">
        <v>10295</v>
      </c>
      <c r="E13" t="s">
        <v>95</v>
      </c>
      <c r="F13" t="s">
        <v>67</v>
      </c>
      <c r="G13">
        <v>10295</v>
      </c>
      <c r="H13" t="s">
        <v>67</v>
      </c>
      <c r="I13">
        <v>10295</v>
      </c>
      <c r="J13" t="s">
        <v>96</v>
      </c>
      <c r="K13" t="s">
        <v>68</v>
      </c>
      <c r="L13" t="s">
        <v>69</v>
      </c>
    </row>
    <row r="14" spans="1:12" x14ac:dyDescent="0.2">
      <c r="A14">
        <v>12</v>
      </c>
      <c r="B14" t="s">
        <v>507</v>
      </c>
      <c r="C14">
        <v>4500</v>
      </c>
      <c r="D14">
        <v>4500</v>
      </c>
      <c r="E14" t="s">
        <v>95</v>
      </c>
      <c r="F14" t="s">
        <v>37</v>
      </c>
      <c r="G14">
        <v>4500</v>
      </c>
      <c r="H14" t="s">
        <v>37</v>
      </c>
      <c r="I14">
        <v>4500</v>
      </c>
      <c r="J14" t="s">
        <v>96</v>
      </c>
      <c r="K14" t="s">
        <v>70</v>
      </c>
      <c r="L14" t="s">
        <v>69</v>
      </c>
    </row>
    <row r="15" spans="1:12" x14ac:dyDescent="0.2">
      <c r="A15">
        <v>13</v>
      </c>
      <c r="B15" t="s">
        <v>502</v>
      </c>
      <c r="C15">
        <v>860</v>
      </c>
      <c r="D15">
        <v>860</v>
      </c>
      <c r="E15" t="s">
        <v>95</v>
      </c>
      <c r="F15" t="s">
        <v>54</v>
      </c>
      <c r="G15">
        <v>860</v>
      </c>
      <c r="H15" t="s">
        <v>54</v>
      </c>
      <c r="I15">
        <v>860</v>
      </c>
      <c r="J15" t="s">
        <v>96</v>
      </c>
      <c r="K15" t="s">
        <v>55</v>
      </c>
      <c r="L15" t="s">
        <v>53</v>
      </c>
    </row>
    <row r="16" spans="1:12" x14ac:dyDescent="0.2">
      <c r="A16">
        <v>14</v>
      </c>
      <c r="B16" t="s">
        <v>510</v>
      </c>
      <c r="C16">
        <v>465</v>
      </c>
      <c r="D16">
        <v>465</v>
      </c>
      <c r="E16" t="s">
        <v>95</v>
      </c>
      <c r="F16" t="s">
        <v>73</v>
      </c>
      <c r="G16">
        <v>465</v>
      </c>
      <c r="H16" t="s">
        <v>73</v>
      </c>
      <c r="I16">
        <v>465</v>
      </c>
      <c r="J16" t="s">
        <v>96</v>
      </c>
      <c r="K16" t="s">
        <v>74</v>
      </c>
      <c r="L16" t="s">
        <v>53</v>
      </c>
    </row>
    <row r="17" spans="1:12" x14ac:dyDescent="0.2">
      <c r="A17">
        <v>15</v>
      </c>
      <c r="B17" t="s">
        <v>499</v>
      </c>
      <c r="C17">
        <v>2180</v>
      </c>
      <c r="D17">
        <v>2180</v>
      </c>
      <c r="E17" t="s">
        <v>95</v>
      </c>
      <c r="F17" t="s">
        <v>44</v>
      </c>
      <c r="G17">
        <v>2180</v>
      </c>
      <c r="H17" t="s">
        <v>44</v>
      </c>
      <c r="I17">
        <v>2180</v>
      </c>
      <c r="J17" t="s">
        <v>96</v>
      </c>
      <c r="K17" t="s">
        <v>45</v>
      </c>
      <c r="L17" t="s">
        <v>43</v>
      </c>
    </row>
    <row r="18" spans="1:12" x14ac:dyDescent="0.2">
      <c r="A18">
        <v>16</v>
      </c>
      <c r="B18" t="s">
        <v>503</v>
      </c>
      <c r="C18">
        <v>750</v>
      </c>
      <c r="D18">
        <v>750</v>
      </c>
      <c r="E18" t="s">
        <v>95</v>
      </c>
      <c r="F18" t="s">
        <v>56</v>
      </c>
      <c r="G18">
        <v>750</v>
      </c>
      <c r="H18" t="s">
        <v>56</v>
      </c>
      <c r="I18">
        <v>750</v>
      </c>
      <c r="J18" t="s">
        <v>96</v>
      </c>
      <c r="K18" t="s">
        <v>57</v>
      </c>
      <c r="L18" t="s">
        <v>43</v>
      </c>
    </row>
    <row r="19" spans="1:12" x14ac:dyDescent="0.2">
      <c r="A19">
        <v>17</v>
      </c>
      <c r="B19" t="s">
        <v>504</v>
      </c>
      <c r="C19">
        <v>1600</v>
      </c>
      <c r="D19">
        <v>1600</v>
      </c>
      <c r="E19" t="s">
        <v>95</v>
      </c>
      <c r="F19" t="s">
        <v>37</v>
      </c>
      <c r="G19">
        <v>1600</v>
      </c>
      <c r="H19" t="s">
        <v>37</v>
      </c>
      <c r="I19">
        <v>1600</v>
      </c>
      <c r="J19" t="s">
        <v>96</v>
      </c>
      <c r="K19" t="s">
        <v>58</v>
      </c>
      <c r="L19" t="s">
        <v>43</v>
      </c>
    </row>
    <row r="20" spans="1:12" x14ac:dyDescent="0.2">
      <c r="A20">
        <v>18</v>
      </c>
      <c r="B20" t="s">
        <v>508</v>
      </c>
      <c r="C20">
        <v>1160</v>
      </c>
      <c r="D20">
        <v>1160</v>
      </c>
      <c r="E20" t="s">
        <v>95</v>
      </c>
      <c r="F20" t="s">
        <v>67</v>
      </c>
      <c r="G20">
        <v>1160</v>
      </c>
      <c r="H20" t="s">
        <v>67</v>
      </c>
      <c r="I20">
        <v>1160</v>
      </c>
      <c r="J20" t="s">
        <v>96</v>
      </c>
      <c r="K20" t="s">
        <v>71</v>
      </c>
      <c r="L20" t="s">
        <v>43</v>
      </c>
    </row>
    <row r="21" spans="1:12" x14ac:dyDescent="0.2">
      <c r="A21">
        <v>19</v>
      </c>
      <c r="B21" t="s">
        <v>509</v>
      </c>
      <c r="C21">
        <v>1200</v>
      </c>
      <c r="D21">
        <v>1200</v>
      </c>
      <c r="E21" t="s">
        <v>95</v>
      </c>
      <c r="F21" t="s">
        <v>67</v>
      </c>
      <c r="G21">
        <v>1200</v>
      </c>
      <c r="H21" t="s">
        <v>67</v>
      </c>
      <c r="I21">
        <v>1200</v>
      </c>
      <c r="J21" t="s">
        <v>96</v>
      </c>
      <c r="K21" t="s">
        <v>72</v>
      </c>
      <c r="L21" t="s">
        <v>43</v>
      </c>
    </row>
    <row r="22" spans="1:12" x14ac:dyDescent="0.2">
      <c r="A22">
        <v>20</v>
      </c>
      <c r="B22" t="s">
        <v>516</v>
      </c>
      <c r="C22">
        <v>1590</v>
      </c>
      <c r="D22">
        <v>1590</v>
      </c>
      <c r="E22" t="s">
        <v>95</v>
      </c>
      <c r="F22" t="s">
        <v>82</v>
      </c>
      <c r="G22">
        <v>1590</v>
      </c>
      <c r="H22" t="s">
        <v>82</v>
      </c>
      <c r="I22">
        <v>1590</v>
      </c>
      <c r="J22" t="s">
        <v>96</v>
      </c>
      <c r="K22" t="s">
        <v>83</v>
      </c>
      <c r="L22" t="s">
        <v>43</v>
      </c>
    </row>
    <row r="23" spans="1:12" x14ac:dyDescent="0.2">
      <c r="A23">
        <v>21</v>
      </c>
      <c r="B23" t="s">
        <v>529</v>
      </c>
      <c r="C23">
        <v>7000</v>
      </c>
      <c r="D23">
        <v>7000</v>
      </c>
      <c r="E23" t="s">
        <v>95</v>
      </c>
      <c r="F23" t="s">
        <v>84</v>
      </c>
      <c r="G23">
        <v>7000</v>
      </c>
      <c r="H23" t="s">
        <v>84</v>
      </c>
      <c r="I23">
        <v>7000</v>
      </c>
      <c r="J23" t="s">
        <v>96</v>
      </c>
      <c r="K23" t="s">
        <v>85</v>
      </c>
      <c r="L23" t="s">
        <v>43</v>
      </c>
    </row>
    <row r="24" spans="1:12" x14ac:dyDescent="0.2">
      <c r="A24">
        <v>22</v>
      </c>
      <c r="B24" t="s">
        <v>500</v>
      </c>
      <c r="C24">
        <v>5337.48</v>
      </c>
      <c r="D24">
        <v>5337.48</v>
      </c>
      <c r="E24" t="s">
        <v>95</v>
      </c>
      <c r="F24" t="s">
        <v>47</v>
      </c>
      <c r="G24">
        <v>5337.48</v>
      </c>
      <c r="H24" t="s">
        <v>47</v>
      </c>
      <c r="I24">
        <v>5337.48</v>
      </c>
      <c r="J24" t="s">
        <v>96</v>
      </c>
      <c r="K24" t="s">
        <v>48</v>
      </c>
      <c r="L24" t="s">
        <v>46</v>
      </c>
    </row>
    <row r="25" spans="1:12" x14ac:dyDescent="0.2">
      <c r="A25">
        <v>23</v>
      </c>
      <c r="B25" t="s">
        <v>511</v>
      </c>
      <c r="C25">
        <v>32000</v>
      </c>
      <c r="D25">
        <v>32000</v>
      </c>
      <c r="E25" t="s">
        <v>95</v>
      </c>
      <c r="F25" t="s">
        <v>73</v>
      </c>
      <c r="G25">
        <v>32000</v>
      </c>
      <c r="H25" t="s">
        <v>73</v>
      </c>
      <c r="I25">
        <v>32000</v>
      </c>
      <c r="J25" t="s">
        <v>96</v>
      </c>
      <c r="K25" t="s">
        <v>38</v>
      </c>
      <c r="L25" t="s">
        <v>46</v>
      </c>
    </row>
    <row r="26" spans="1:12" x14ac:dyDescent="0.2">
      <c r="A26">
        <v>24</v>
      </c>
      <c r="B26" t="s">
        <v>512</v>
      </c>
      <c r="C26">
        <v>16000</v>
      </c>
      <c r="D26">
        <v>16000</v>
      </c>
      <c r="E26" t="s">
        <v>95</v>
      </c>
      <c r="F26" t="s">
        <v>73</v>
      </c>
      <c r="G26">
        <v>16000</v>
      </c>
      <c r="H26" t="s">
        <v>73</v>
      </c>
      <c r="I26">
        <v>16000</v>
      </c>
      <c r="J26" t="s">
        <v>96</v>
      </c>
      <c r="K26" t="s">
        <v>55</v>
      </c>
      <c r="L26" t="s">
        <v>46</v>
      </c>
    </row>
    <row r="27" spans="1:12" x14ac:dyDescent="0.2">
      <c r="A27">
        <v>25</v>
      </c>
      <c r="B27" t="s">
        <v>530</v>
      </c>
      <c r="C27">
        <v>2200</v>
      </c>
      <c r="D27">
        <v>2200</v>
      </c>
      <c r="E27" t="s">
        <v>95</v>
      </c>
      <c r="F27" t="s">
        <v>73</v>
      </c>
      <c r="G27">
        <v>2200</v>
      </c>
      <c r="H27" t="s">
        <v>73</v>
      </c>
      <c r="I27">
        <v>2200</v>
      </c>
      <c r="J27" t="s">
        <v>96</v>
      </c>
      <c r="K27" t="s">
        <v>45</v>
      </c>
      <c r="L27" t="s">
        <v>46</v>
      </c>
    </row>
    <row r="28" spans="1:12" x14ac:dyDescent="0.2">
      <c r="A28">
        <v>26</v>
      </c>
      <c r="B28" t="s">
        <v>515</v>
      </c>
      <c r="C28">
        <v>45700</v>
      </c>
      <c r="D28">
        <v>54700</v>
      </c>
      <c r="E28" t="s">
        <v>95</v>
      </c>
      <c r="F28" t="s">
        <v>81</v>
      </c>
      <c r="G28">
        <v>44000</v>
      </c>
      <c r="H28" t="s">
        <v>81</v>
      </c>
      <c r="I28">
        <v>44000</v>
      </c>
      <c r="J28" t="s">
        <v>96</v>
      </c>
      <c r="K28" t="s">
        <v>41</v>
      </c>
      <c r="L28" t="s">
        <v>46</v>
      </c>
    </row>
    <row r="29" spans="1:12" x14ac:dyDescent="0.2">
      <c r="A29">
        <v>27</v>
      </c>
      <c r="B29" t="s">
        <v>518</v>
      </c>
      <c r="C29">
        <v>13650</v>
      </c>
      <c r="D29">
        <v>13650</v>
      </c>
      <c r="E29" t="s">
        <v>95</v>
      </c>
      <c r="F29" t="s">
        <v>86</v>
      </c>
      <c r="G29">
        <v>13650</v>
      </c>
      <c r="H29" t="s">
        <v>86</v>
      </c>
      <c r="I29">
        <v>13650</v>
      </c>
      <c r="J29" t="s">
        <v>96</v>
      </c>
      <c r="K29" t="s">
        <v>57</v>
      </c>
      <c r="L29" t="s">
        <v>36</v>
      </c>
    </row>
    <row r="30" spans="1:12" x14ac:dyDescent="0.2">
      <c r="A30">
        <v>28</v>
      </c>
      <c r="B30" t="s">
        <v>513</v>
      </c>
      <c r="C30">
        <v>8130</v>
      </c>
      <c r="D30">
        <v>8130</v>
      </c>
      <c r="E30" t="s">
        <v>95</v>
      </c>
      <c r="F30" t="s">
        <v>73</v>
      </c>
      <c r="G30">
        <v>8130</v>
      </c>
      <c r="H30" t="s">
        <v>73</v>
      </c>
      <c r="I30">
        <v>8130</v>
      </c>
      <c r="J30" t="s">
        <v>96</v>
      </c>
      <c r="K30" t="s">
        <v>58</v>
      </c>
      <c r="L30" t="s">
        <v>75</v>
      </c>
    </row>
    <row r="31" spans="1:12" x14ac:dyDescent="0.2">
      <c r="A31">
        <v>29</v>
      </c>
      <c r="B31" t="s">
        <v>519</v>
      </c>
      <c r="C31">
        <v>11800</v>
      </c>
      <c r="D31">
        <v>11800</v>
      </c>
      <c r="E31" t="s">
        <v>95</v>
      </c>
      <c r="F31" t="s">
        <v>86</v>
      </c>
      <c r="G31">
        <v>11800</v>
      </c>
      <c r="H31" t="s">
        <v>86</v>
      </c>
      <c r="I31">
        <v>11800</v>
      </c>
      <c r="J31" t="s">
        <v>96</v>
      </c>
      <c r="K31" t="s">
        <v>48</v>
      </c>
      <c r="L31" t="s">
        <v>75</v>
      </c>
    </row>
    <row r="32" spans="1:12" x14ac:dyDescent="0.2">
      <c r="A32">
        <v>30</v>
      </c>
      <c r="B32" t="s">
        <v>497</v>
      </c>
      <c r="C32">
        <v>474000</v>
      </c>
      <c r="D32">
        <v>467098.18</v>
      </c>
      <c r="E32" t="s">
        <v>95</v>
      </c>
      <c r="F32" t="s">
        <v>37</v>
      </c>
      <c r="G32">
        <v>460000</v>
      </c>
      <c r="H32" t="s">
        <v>37</v>
      </c>
      <c r="I32">
        <v>460000</v>
      </c>
      <c r="J32" t="s">
        <v>96</v>
      </c>
      <c r="K32" t="s">
        <v>38</v>
      </c>
      <c r="L32" t="s">
        <v>39</v>
      </c>
    </row>
    <row r="33" spans="1:12" x14ac:dyDescent="0.2">
      <c r="A33">
        <v>31</v>
      </c>
      <c r="B33" t="s">
        <v>501</v>
      </c>
      <c r="C33">
        <v>1500</v>
      </c>
      <c r="D33">
        <v>1500</v>
      </c>
      <c r="E33" t="s">
        <v>95</v>
      </c>
      <c r="F33" t="s">
        <v>49</v>
      </c>
      <c r="G33">
        <v>1500</v>
      </c>
      <c r="H33" t="s">
        <v>49</v>
      </c>
      <c r="I33">
        <v>1500</v>
      </c>
      <c r="J33" t="s">
        <v>96</v>
      </c>
      <c r="K33" t="s">
        <v>50</v>
      </c>
      <c r="L33" t="s">
        <v>39</v>
      </c>
    </row>
    <row r="34" spans="1:12" x14ac:dyDescent="0.2">
      <c r="A34">
        <v>32</v>
      </c>
      <c r="B34" t="s">
        <v>520</v>
      </c>
      <c r="C34">
        <v>94627.26</v>
      </c>
      <c r="D34">
        <v>94627.26</v>
      </c>
      <c r="E34" t="s">
        <v>95</v>
      </c>
      <c r="F34" t="s">
        <v>76</v>
      </c>
      <c r="G34">
        <v>94627.26</v>
      </c>
      <c r="H34" t="s">
        <v>76</v>
      </c>
      <c r="I34">
        <v>94627.26</v>
      </c>
      <c r="J34" t="s">
        <v>96</v>
      </c>
      <c r="K34" t="s">
        <v>63</v>
      </c>
      <c r="L34" t="s">
        <v>78</v>
      </c>
    </row>
    <row r="35" spans="1:12" x14ac:dyDescent="0.2">
      <c r="A35">
        <v>33</v>
      </c>
      <c r="B35" t="s">
        <v>521</v>
      </c>
      <c r="C35">
        <v>27491.1</v>
      </c>
      <c r="D35">
        <v>27491.1</v>
      </c>
      <c r="E35" t="s">
        <v>95</v>
      </c>
      <c r="F35" t="s">
        <v>76</v>
      </c>
      <c r="G35">
        <v>27491.1</v>
      </c>
      <c r="H35" t="s">
        <v>76</v>
      </c>
      <c r="I35">
        <v>27491.1</v>
      </c>
      <c r="J35" t="s">
        <v>96</v>
      </c>
      <c r="K35" t="s">
        <v>62</v>
      </c>
      <c r="L35" t="s">
        <v>78</v>
      </c>
    </row>
    <row r="36" spans="1:12" x14ac:dyDescent="0.2">
      <c r="A36">
        <v>34</v>
      </c>
      <c r="B36" t="s">
        <v>531</v>
      </c>
      <c r="C36">
        <v>14280</v>
      </c>
      <c r="D36">
        <v>14280</v>
      </c>
      <c r="E36" t="s">
        <v>95</v>
      </c>
      <c r="F36" t="s">
        <v>52</v>
      </c>
      <c r="G36">
        <v>14280</v>
      </c>
      <c r="H36" t="s">
        <v>52</v>
      </c>
      <c r="I36">
        <v>14280</v>
      </c>
      <c r="J36" t="s">
        <v>96</v>
      </c>
      <c r="K36" t="s">
        <v>41</v>
      </c>
      <c r="L36" t="s">
        <v>78</v>
      </c>
    </row>
    <row r="37" spans="1:12" x14ac:dyDescent="0.2">
      <c r="A37">
        <v>35</v>
      </c>
      <c r="B37" t="s">
        <v>514</v>
      </c>
      <c r="C37">
        <v>9600</v>
      </c>
      <c r="D37">
        <v>9600</v>
      </c>
      <c r="E37" t="s">
        <v>95</v>
      </c>
      <c r="F37" t="s">
        <v>79</v>
      </c>
      <c r="G37">
        <v>9600</v>
      </c>
      <c r="H37" t="s">
        <v>79</v>
      </c>
      <c r="I37">
        <v>9600</v>
      </c>
      <c r="J37" t="s">
        <v>96</v>
      </c>
      <c r="K37" t="s">
        <v>80</v>
      </c>
      <c r="L37" t="s">
        <v>78</v>
      </c>
    </row>
    <row r="38" spans="1:12" x14ac:dyDescent="0.2">
      <c r="A38">
        <v>36</v>
      </c>
      <c r="B38" t="s">
        <v>532</v>
      </c>
      <c r="C38">
        <v>1500</v>
      </c>
      <c r="D38">
        <v>1500</v>
      </c>
      <c r="E38" t="s">
        <v>95</v>
      </c>
      <c r="F38" t="s">
        <v>37</v>
      </c>
      <c r="G38">
        <v>1500</v>
      </c>
      <c r="H38" t="s">
        <v>37</v>
      </c>
      <c r="I38">
        <v>1500</v>
      </c>
      <c r="J38" t="s">
        <v>96</v>
      </c>
      <c r="K38" t="s">
        <v>116</v>
      </c>
      <c r="L38" t="s">
        <v>115</v>
      </c>
    </row>
    <row r="39" spans="1:12" x14ac:dyDescent="0.2">
      <c r="A39">
        <v>37</v>
      </c>
      <c r="B39" t="s">
        <v>533</v>
      </c>
      <c r="C39">
        <v>9020</v>
      </c>
      <c r="D39">
        <v>9020</v>
      </c>
      <c r="E39" t="s">
        <v>95</v>
      </c>
      <c r="F39" t="s">
        <v>73</v>
      </c>
      <c r="G39">
        <v>9020</v>
      </c>
      <c r="H39" t="s">
        <v>73</v>
      </c>
      <c r="I39">
        <v>9020</v>
      </c>
      <c r="J39" t="s">
        <v>96</v>
      </c>
      <c r="K39" t="s">
        <v>103</v>
      </c>
      <c r="L39" t="s">
        <v>102</v>
      </c>
    </row>
    <row r="40" spans="1:12" x14ac:dyDescent="0.2">
      <c r="A40">
        <v>38</v>
      </c>
      <c r="B40" t="s">
        <v>534</v>
      </c>
      <c r="C40">
        <v>505</v>
      </c>
      <c r="D40">
        <v>505</v>
      </c>
      <c r="E40" t="s">
        <v>95</v>
      </c>
      <c r="F40" t="s">
        <v>67</v>
      </c>
      <c r="G40">
        <v>505</v>
      </c>
      <c r="H40" t="s">
        <v>67</v>
      </c>
      <c r="I40">
        <v>480</v>
      </c>
      <c r="J40" t="s">
        <v>96</v>
      </c>
      <c r="K40" t="s">
        <v>117</v>
      </c>
      <c r="L40" t="s">
        <v>90</v>
      </c>
    </row>
    <row r="41" spans="1:12" x14ac:dyDescent="0.2">
      <c r="A41">
        <v>39</v>
      </c>
      <c r="B41" t="s">
        <v>535</v>
      </c>
      <c r="C41">
        <v>24000</v>
      </c>
      <c r="D41">
        <v>24000</v>
      </c>
      <c r="E41" t="s">
        <v>95</v>
      </c>
      <c r="F41" t="s">
        <v>125</v>
      </c>
      <c r="G41">
        <v>24000</v>
      </c>
      <c r="H41" t="s">
        <v>125</v>
      </c>
      <c r="I41">
        <v>24000</v>
      </c>
      <c r="J41" t="s">
        <v>96</v>
      </c>
      <c r="K41" t="s">
        <v>63</v>
      </c>
      <c r="L41" t="s">
        <v>90</v>
      </c>
    </row>
    <row r="42" spans="1:12" x14ac:dyDescent="0.2">
      <c r="A42">
        <v>40</v>
      </c>
      <c r="B42" t="s">
        <v>536</v>
      </c>
      <c r="C42">
        <v>44000</v>
      </c>
      <c r="D42">
        <v>44000</v>
      </c>
      <c r="E42" t="s">
        <v>95</v>
      </c>
      <c r="F42" t="s">
        <v>125</v>
      </c>
      <c r="G42">
        <v>44000</v>
      </c>
      <c r="H42" t="s">
        <v>125</v>
      </c>
      <c r="I42">
        <v>44000</v>
      </c>
      <c r="J42" t="s">
        <v>96</v>
      </c>
      <c r="K42" t="s">
        <v>127</v>
      </c>
      <c r="L42" t="s">
        <v>90</v>
      </c>
    </row>
    <row r="43" spans="1:12" x14ac:dyDescent="0.2">
      <c r="A43">
        <v>41</v>
      </c>
      <c r="B43" t="s">
        <v>536</v>
      </c>
      <c r="C43">
        <v>13000</v>
      </c>
      <c r="D43">
        <v>13000</v>
      </c>
      <c r="E43" t="s">
        <v>95</v>
      </c>
      <c r="F43" t="s">
        <v>125</v>
      </c>
      <c r="G43">
        <v>13000</v>
      </c>
      <c r="H43" t="s">
        <v>125</v>
      </c>
      <c r="I43">
        <v>13000</v>
      </c>
      <c r="J43" t="s">
        <v>96</v>
      </c>
      <c r="K43" t="s">
        <v>128</v>
      </c>
      <c r="L43" t="s">
        <v>90</v>
      </c>
    </row>
    <row r="44" spans="1:12" x14ac:dyDescent="0.2">
      <c r="A44">
        <v>42</v>
      </c>
      <c r="B44" t="s">
        <v>551</v>
      </c>
      <c r="C44">
        <v>590</v>
      </c>
      <c r="D44">
        <v>590</v>
      </c>
      <c r="E44" t="s">
        <v>95</v>
      </c>
      <c r="F44" t="s">
        <v>163</v>
      </c>
      <c r="G44">
        <v>590</v>
      </c>
      <c r="H44" t="s">
        <v>163</v>
      </c>
      <c r="I44">
        <v>590</v>
      </c>
      <c r="J44" t="s">
        <v>96</v>
      </c>
      <c r="K44" t="s">
        <v>164</v>
      </c>
      <c r="L44" t="s">
        <v>90</v>
      </c>
    </row>
    <row r="45" spans="1:12" x14ac:dyDescent="0.2">
      <c r="A45">
        <v>43</v>
      </c>
      <c r="B45" t="s">
        <v>498</v>
      </c>
      <c r="C45">
        <v>104000</v>
      </c>
      <c r="D45">
        <v>105427.56</v>
      </c>
      <c r="E45" t="s">
        <v>95</v>
      </c>
      <c r="F45" t="s">
        <v>40</v>
      </c>
      <c r="G45">
        <v>104000</v>
      </c>
      <c r="H45" t="s">
        <v>40</v>
      </c>
      <c r="I45">
        <v>104000</v>
      </c>
      <c r="J45" t="s">
        <v>96</v>
      </c>
      <c r="K45" t="s">
        <v>41</v>
      </c>
      <c r="L45" t="s">
        <v>42</v>
      </c>
    </row>
    <row r="46" spans="1:12" x14ac:dyDescent="0.2">
      <c r="A46">
        <v>44</v>
      </c>
      <c r="B46" t="s">
        <v>505</v>
      </c>
      <c r="C46">
        <v>39000</v>
      </c>
      <c r="D46">
        <v>39000</v>
      </c>
      <c r="E46" t="s">
        <v>95</v>
      </c>
      <c r="F46" t="s">
        <v>59</v>
      </c>
      <c r="G46">
        <v>39000</v>
      </c>
      <c r="H46" t="s">
        <v>59</v>
      </c>
      <c r="I46">
        <v>39000</v>
      </c>
      <c r="J46" t="s">
        <v>96</v>
      </c>
      <c r="K46" t="s">
        <v>60</v>
      </c>
      <c r="L46" t="s">
        <v>42</v>
      </c>
    </row>
    <row r="47" spans="1:12" x14ac:dyDescent="0.2">
      <c r="A47">
        <v>45</v>
      </c>
      <c r="B47" t="s">
        <v>537</v>
      </c>
      <c r="C47">
        <v>5000</v>
      </c>
      <c r="D47">
        <v>5000</v>
      </c>
      <c r="E47" t="s">
        <v>95</v>
      </c>
      <c r="F47" t="s">
        <v>125</v>
      </c>
      <c r="G47">
        <v>5000</v>
      </c>
      <c r="H47" t="s">
        <v>125</v>
      </c>
      <c r="I47">
        <v>5000</v>
      </c>
      <c r="J47" t="s">
        <v>96</v>
      </c>
      <c r="K47" t="s">
        <v>126</v>
      </c>
      <c r="L47" t="s">
        <v>42</v>
      </c>
    </row>
    <row r="48" spans="1:12" x14ac:dyDescent="0.2">
      <c r="A48">
        <v>46</v>
      </c>
      <c r="B48" t="s">
        <v>538</v>
      </c>
      <c r="C48">
        <v>15200</v>
      </c>
      <c r="D48">
        <v>15200</v>
      </c>
      <c r="E48" t="s">
        <v>95</v>
      </c>
      <c r="F48" t="s">
        <v>129</v>
      </c>
      <c r="G48">
        <v>15200</v>
      </c>
      <c r="H48" t="s">
        <v>129</v>
      </c>
      <c r="I48">
        <v>15200</v>
      </c>
      <c r="J48" t="s">
        <v>96</v>
      </c>
      <c r="K48" t="s">
        <v>130</v>
      </c>
      <c r="L48" t="s">
        <v>42</v>
      </c>
    </row>
    <row r="49" spans="1:12" x14ac:dyDescent="0.2">
      <c r="A49">
        <v>47</v>
      </c>
      <c r="B49" t="s">
        <v>552</v>
      </c>
      <c r="C49">
        <v>55800</v>
      </c>
      <c r="D49">
        <v>55800</v>
      </c>
      <c r="E49" t="s">
        <v>95</v>
      </c>
      <c r="F49" t="s">
        <v>110</v>
      </c>
      <c r="G49">
        <v>55800</v>
      </c>
      <c r="H49" t="s">
        <v>110</v>
      </c>
      <c r="I49">
        <v>55800</v>
      </c>
      <c r="J49" t="s">
        <v>96</v>
      </c>
      <c r="K49" t="s">
        <v>62</v>
      </c>
      <c r="L49" t="s">
        <v>42</v>
      </c>
    </row>
    <row r="50" spans="1:12" x14ac:dyDescent="0.2">
      <c r="A50">
        <v>48</v>
      </c>
      <c r="B50" t="s">
        <v>539</v>
      </c>
      <c r="C50">
        <v>3500</v>
      </c>
      <c r="D50">
        <v>3500</v>
      </c>
      <c r="E50" t="s">
        <v>95</v>
      </c>
      <c r="F50" t="s">
        <v>105</v>
      </c>
      <c r="G50">
        <v>3500</v>
      </c>
      <c r="H50" t="s">
        <v>105</v>
      </c>
      <c r="I50">
        <v>3500</v>
      </c>
      <c r="J50" t="s">
        <v>96</v>
      </c>
      <c r="K50" t="s">
        <v>106</v>
      </c>
      <c r="L50" t="s">
        <v>104</v>
      </c>
    </row>
    <row r="51" spans="1:12" x14ac:dyDescent="0.2">
      <c r="A51">
        <v>49</v>
      </c>
      <c r="B51" t="s">
        <v>540</v>
      </c>
      <c r="C51">
        <v>4395</v>
      </c>
      <c r="D51">
        <v>4395</v>
      </c>
      <c r="E51" t="s">
        <v>95</v>
      </c>
      <c r="F51" t="s">
        <v>67</v>
      </c>
      <c r="G51">
        <v>4395</v>
      </c>
      <c r="H51" t="s">
        <v>67</v>
      </c>
      <c r="I51">
        <v>4395</v>
      </c>
      <c r="J51" t="s">
        <v>96</v>
      </c>
      <c r="K51" t="s">
        <v>118</v>
      </c>
      <c r="L51" t="s">
        <v>104</v>
      </c>
    </row>
    <row r="52" spans="1:12" x14ac:dyDescent="0.2">
      <c r="A52">
        <v>50</v>
      </c>
      <c r="B52" t="s">
        <v>541</v>
      </c>
      <c r="C52">
        <v>20000</v>
      </c>
      <c r="D52">
        <v>20000</v>
      </c>
      <c r="E52" t="s">
        <v>95</v>
      </c>
      <c r="F52" t="s">
        <v>108</v>
      </c>
      <c r="G52">
        <v>20000</v>
      </c>
      <c r="H52" t="s">
        <v>108</v>
      </c>
      <c r="I52">
        <v>20000</v>
      </c>
      <c r="J52" t="s">
        <v>96</v>
      </c>
      <c r="K52" t="s">
        <v>109</v>
      </c>
      <c r="L52" t="s">
        <v>107</v>
      </c>
    </row>
    <row r="53" spans="1:12" x14ac:dyDescent="0.2">
      <c r="A53">
        <v>51</v>
      </c>
      <c r="B53" t="s">
        <v>542</v>
      </c>
      <c r="C53">
        <v>1460</v>
      </c>
      <c r="D53">
        <v>1460</v>
      </c>
      <c r="E53" t="s">
        <v>95</v>
      </c>
      <c r="F53" t="s">
        <v>67</v>
      </c>
      <c r="G53">
        <v>1460</v>
      </c>
      <c r="H53" t="s">
        <v>67</v>
      </c>
      <c r="I53">
        <v>1460</v>
      </c>
      <c r="J53" t="s">
        <v>96</v>
      </c>
      <c r="K53" t="s">
        <v>119</v>
      </c>
      <c r="L53" t="s">
        <v>120</v>
      </c>
    </row>
    <row r="54" spans="1:12" x14ac:dyDescent="0.2">
      <c r="A54">
        <v>52</v>
      </c>
      <c r="B54" t="s">
        <v>543</v>
      </c>
      <c r="C54">
        <v>3600</v>
      </c>
      <c r="D54">
        <v>3600</v>
      </c>
      <c r="E54" t="s">
        <v>95</v>
      </c>
      <c r="F54" t="s">
        <v>123</v>
      </c>
      <c r="G54">
        <v>3600</v>
      </c>
      <c r="H54" t="s">
        <v>123</v>
      </c>
      <c r="I54">
        <v>3600</v>
      </c>
      <c r="J54" t="s">
        <v>96</v>
      </c>
      <c r="K54" t="s">
        <v>124</v>
      </c>
      <c r="L54" t="s">
        <v>120</v>
      </c>
    </row>
    <row r="55" spans="1:12" x14ac:dyDescent="0.2">
      <c r="A55">
        <v>53</v>
      </c>
      <c r="B55" t="s">
        <v>544</v>
      </c>
      <c r="C55">
        <v>1000</v>
      </c>
      <c r="D55">
        <v>1000</v>
      </c>
      <c r="E55" t="s">
        <v>95</v>
      </c>
      <c r="F55" t="s">
        <v>110</v>
      </c>
      <c r="G55">
        <v>1000</v>
      </c>
      <c r="H55" t="s">
        <v>110</v>
      </c>
      <c r="I55">
        <v>1000</v>
      </c>
      <c r="J55" t="s">
        <v>96</v>
      </c>
      <c r="K55" t="s">
        <v>111</v>
      </c>
      <c r="L55" t="s">
        <v>97</v>
      </c>
    </row>
    <row r="56" spans="1:12" x14ac:dyDescent="0.2">
      <c r="A56">
        <v>54</v>
      </c>
      <c r="B56" t="s">
        <v>545</v>
      </c>
      <c r="C56">
        <v>6440</v>
      </c>
      <c r="D56">
        <v>6440</v>
      </c>
      <c r="E56" t="s">
        <v>95</v>
      </c>
      <c r="F56" t="s">
        <v>154</v>
      </c>
      <c r="G56">
        <v>6440</v>
      </c>
      <c r="H56" t="s">
        <v>154</v>
      </c>
      <c r="I56">
        <v>6440</v>
      </c>
      <c r="J56" t="s">
        <v>96</v>
      </c>
      <c r="K56" t="s">
        <v>155</v>
      </c>
      <c r="L56" t="s">
        <v>97</v>
      </c>
    </row>
    <row r="57" spans="1:12" x14ac:dyDescent="0.2">
      <c r="A57">
        <v>55</v>
      </c>
      <c r="B57" t="s">
        <v>546</v>
      </c>
      <c r="C57">
        <v>63600</v>
      </c>
      <c r="D57">
        <v>63600</v>
      </c>
      <c r="E57" t="s">
        <v>95</v>
      </c>
      <c r="F57" t="s">
        <v>113</v>
      </c>
      <c r="G57">
        <v>63600</v>
      </c>
      <c r="H57" t="s">
        <v>113</v>
      </c>
      <c r="I57">
        <v>63600</v>
      </c>
      <c r="J57" t="s">
        <v>96</v>
      </c>
      <c r="K57" t="s">
        <v>114</v>
      </c>
      <c r="L57" t="s">
        <v>112</v>
      </c>
    </row>
    <row r="58" spans="1:12" x14ac:dyDescent="0.2">
      <c r="A58">
        <v>56</v>
      </c>
      <c r="B58" t="s">
        <v>547</v>
      </c>
      <c r="C58">
        <v>21250</v>
      </c>
      <c r="D58">
        <v>21250</v>
      </c>
      <c r="E58" t="s">
        <v>95</v>
      </c>
      <c r="F58" t="s">
        <v>67</v>
      </c>
      <c r="G58">
        <v>21250</v>
      </c>
      <c r="H58" t="s">
        <v>67</v>
      </c>
      <c r="I58">
        <v>21250</v>
      </c>
      <c r="J58" t="s">
        <v>96</v>
      </c>
      <c r="K58" t="s">
        <v>122</v>
      </c>
      <c r="L58" t="s">
        <v>121</v>
      </c>
    </row>
    <row r="59" spans="1:12" x14ac:dyDescent="0.2">
      <c r="A59">
        <v>57</v>
      </c>
      <c r="B59" t="s">
        <v>521</v>
      </c>
      <c r="C59">
        <v>30723</v>
      </c>
      <c r="D59">
        <v>30723</v>
      </c>
      <c r="E59" t="s">
        <v>95</v>
      </c>
      <c r="F59" t="s">
        <v>76</v>
      </c>
      <c r="G59">
        <v>30723</v>
      </c>
      <c r="H59" t="s">
        <v>76</v>
      </c>
      <c r="I59">
        <v>30723</v>
      </c>
      <c r="J59" t="s">
        <v>96</v>
      </c>
      <c r="K59" t="s">
        <v>65</v>
      </c>
      <c r="L59" t="s">
        <v>121</v>
      </c>
    </row>
    <row r="60" spans="1:12" x14ac:dyDescent="0.2">
      <c r="A60">
        <v>58</v>
      </c>
      <c r="B60" t="s">
        <v>548</v>
      </c>
      <c r="C60">
        <v>105751.8</v>
      </c>
      <c r="D60">
        <v>105751.8</v>
      </c>
      <c r="E60" t="s">
        <v>95</v>
      </c>
      <c r="F60" t="s">
        <v>76</v>
      </c>
      <c r="G60">
        <v>105751.8</v>
      </c>
      <c r="H60" t="s">
        <v>76</v>
      </c>
      <c r="I60">
        <v>105751.8</v>
      </c>
      <c r="J60" t="s">
        <v>96</v>
      </c>
      <c r="K60" t="s">
        <v>87</v>
      </c>
      <c r="L60" t="s">
        <v>121</v>
      </c>
    </row>
    <row r="61" spans="1:12" x14ac:dyDescent="0.2">
      <c r="A61">
        <v>59</v>
      </c>
      <c r="B61" t="s">
        <v>549</v>
      </c>
      <c r="C61">
        <v>66000</v>
      </c>
      <c r="D61">
        <v>66000</v>
      </c>
      <c r="E61" t="s">
        <v>95</v>
      </c>
      <c r="F61" t="s">
        <v>144</v>
      </c>
      <c r="G61">
        <v>66000</v>
      </c>
      <c r="H61" t="s">
        <v>144</v>
      </c>
      <c r="I61">
        <v>66000</v>
      </c>
      <c r="J61" t="s">
        <v>96</v>
      </c>
      <c r="K61" t="s">
        <v>145</v>
      </c>
      <c r="L61" t="s">
        <v>121</v>
      </c>
    </row>
    <row r="62" spans="1:12" x14ac:dyDescent="0.2">
      <c r="A62">
        <v>60</v>
      </c>
      <c r="B62" t="s">
        <v>550</v>
      </c>
      <c r="C62">
        <v>12240</v>
      </c>
      <c r="D62">
        <v>12240</v>
      </c>
      <c r="E62" t="s">
        <v>95</v>
      </c>
      <c r="F62" t="s">
        <v>52</v>
      </c>
      <c r="G62">
        <v>12240</v>
      </c>
      <c r="H62" t="s">
        <v>52</v>
      </c>
      <c r="I62">
        <v>12240</v>
      </c>
      <c r="J62" t="s">
        <v>96</v>
      </c>
      <c r="K62" t="s">
        <v>62</v>
      </c>
      <c r="L62" t="s">
        <v>99</v>
      </c>
    </row>
    <row r="63" spans="1:12" x14ac:dyDescent="0.2">
      <c r="A63">
        <v>61</v>
      </c>
      <c r="B63" t="s">
        <v>578</v>
      </c>
      <c r="C63">
        <v>65400</v>
      </c>
      <c r="D63">
        <v>65400</v>
      </c>
      <c r="E63" t="s">
        <v>95</v>
      </c>
      <c r="F63" t="s">
        <v>73</v>
      </c>
      <c r="G63">
        <v>65400</v>
      </c>
      <c r="H63" t="s">
        <v>73</v>
      </c>
      <c r="I63">
        <v>65400</v>
      </c>
      <c r="J63" t="s">
        <v>96</v>
      </c>
      <c r="K63" t="s">
        <v>159</v>
      </c>
      <c r="L63" t="s">
        <v>98</v>
      </c>
    </row>
    <row r="64" spans="1:12" x14ac:dyDescent="0.2">
      <c r="A64">
        <v>62</v>
      </c>
      <c r="B64" t="s">
        <v>579</v>
      </c>
      <c r="C64">
        <v>29990</v>
      </c>
      <c r="D64">
        <v>29990</v>
      </c>
      <c r="E64" t="s">
        <v>95</v>
      </c>
      <c r="F64" t="s">
        <v>73</v>
      </c>
      <c r="G64">
        <v>29990</v>
      </c>
      <c r="H64" t="s">
        <v>73</v>
      </c>
      <c r="I64">
        <v>29990</v>
      </c>
      <c r="J64" t="s">
        <v>96</v>
      </c>
      <c r="K64" t="s">
        <v>160</v>
      </c>
      <c r="L64" t="s">
        <v>98</v>
      </c>
    </row>
    <row r="65" spans="1:12" x14ac:dyDescent="0.2">
      <c r="A65">
        <v>63</v>
      </c>
      <c r="B65" t="s">
        <v>553</v>
      </c>
      <c r="C65">
        <v>449000</v>
      </c>
      <c r="D65">
        <v>433751.81</v>
      </c>
      <c r="E65" t="s">
        <v>95</v>
      </c>
      <c r="F65" t="s">
        <v>40</v>
      </c>
      <c r="G65">
        <v>438000</v>
      </c>
      <c r="H65" t="s">
        <v>40</v>
      </c>
      <c r="I65">
        <v>438000</v>
      </c>
      <c r="J65" t="s">
        <v>96</v>
      </c>
      <c r="K65" t="s">
        <v>62</v>
      </c>
      <c r="L65" t="s">
        <v>98</v>
      </c>
    </row>
    <row r="66" spans="1:12" x14ac:dyDescent="0.2">
      <c r="A66">
        <v>64</v>
      </c>
      <c r="B66" t="s">
        <v>554</v>
      </c>
      <c r="C66">
        <v>15475</v>
      </c>
      <c r="D66">
        <v>15475</v>
      </c>
      <c r="E66" t="s">
        <v>95</v>
      </c>
      <c r="F66" t="s">
        <v>133</v>
      </c>
      <c r="G66">
        <v>15475</v>
      </c>
      <c r="H66" t="s">
        <v>133</v>
      </c>
      <c r="I66">
        <v>15475</v>
      </c>
      <c r="J66" t="s">
        <v>96</v>
      </c>
      <c r="K66" t="s">
        <v>134</v>
      </c>
      <c r="L66" t="s">
        <v>101</v>
      </c>
    </row>
    <row r="67" spans="1:12" x14ac:dyDescent="0.2">
      <c r="A67">
        <v>65</v>
      </c>
      <c r="B67" t="s">
        <v>555</v>
      </c>
      <c r="C67">
        <v>2808</v>
      </c>
      <c r="D67">
        <v>2808</v>
      </c>
      <c r="E67" t="s">
        <v>95</v>
      </c>
      <c r="F67" t="s">
        <v>54</v>
      </c>
      <c r="G67">
        <v>2808</v>
      </c>
      <c r="H67" t="s">
        <v>54</v>
      </c>
      <c r="I67">
        <v>2808</v>
      </c>
      <c r="J67" t="s">
        <v>96</v>
      </c>
      <c r="K67" t="s">
        <v>146</v>
      </c>
      <c r="L67" t="s">
        <v>101</v>
      </c>
    </row>
    <row r="68" spans="1:12" x14ac:dyDescent="0.2">
      <c r="A68">
        <v>66</v>
      </c>
      <c r="B68" t="s">
        <v>556</v>
      </c>
      <c r="C68">
        <v>15530</v>
      </c>
      <c r="D68">
        <v>15530</v>
      </c>
      <c r="E68" t="s">
        <v>95</v>
      </c>
      <c r="F68" t="s">
        <v>73</v>
      </c>
      <c r="G68">
        <v>15530</v>
      </c>
      <c r="H68" t="s">
        <v>73</v>
      </c>
      <c r="I68">
        <v>15530</v>
      </c>
      <c r="J68" t="s">
        <v>96</v>
      </c>
      <c r="K68" t="s">
        <v>50</v>
      </c>
      <c r="L68" t="s">
        <v>101</v>
      </c>
    </row>
    <row r="69" spans="1:12" x14ac:dyDescent="0.2">
      <c r="A69">
        <v>67</v>
      </c>
      <c r="B69" t="s">
        <v>557</v>
      </c>
      <c r="C69">
        <v>101400</v>
      </c>
      <c r="D69">
        <v>101400</v>
      </c>
      <c r="E69" t="s">
        <v>95</v>
      </c>
      <c r="F69" t="s">
        <v>73</v>
      </c>
      <c r="G69">
        <v>100500</v>
      </c>
      <c r="H69" t="s">
        <v>73</v>
      </c>
      <c r="I69">
        <v>100500</v>
      </c>
      <c r="J69" t="s">
        <v>96</v>
      </c>
      <c r="K69" t="s">
        <v>65</v>
      </c>
      <c r="L69" t="s">
        <v>101</v>
      </c>
    </row>
    <row r="70" spans="1:12" x14ac:dyDescent="0.2">
      <c r="A70">
        <v>68</v>
      </c>
      <c r="B70" t="s">
        <v>558</v>
      </c>
      <c r="C70">
        <v>391000</v>
      </c>
      <c r="D70">
        <v>393311.61</v>
      </c>
      <c r="E70" t="s">
        <v>95</v>
      </c>
      <c r="F70" t="s">
        <v>100</v>
      </c>
      <c r="G70">
        <v>391000</v>
      </c>
      <c r="H70" t="s">
        <v>100</v>
      </c>
      <c r="I70">
        <v>391000</v>
      </c>
      <c r="J70" t="s">
        <v>96</v>
      </c>
      <c r="K70" t="s">
        <v>63</v>
      </c>
      <c r="L70" t="s">
        <v>101</v>
      </c>
    </row>
    <row r="71" spans="1:12" x14ac:dyDescent="0.2">
      <c r="A71">
        <v>69</v>
      </c>
      <c r="B71" t="s">
        <v>559</v>
      </c>
      <c r="C71">
        <v>1840</v>
      </c>
      <c r="D71">
        <v>1840</v>
      </c>
      <c r="E71" t="s">
        <v>95</v>
      </c>
      <c r="F71" t="s">
        <v>136</v>
      </c>
      <c r="G71">
        <v>1840</v>
      </c>
      <c r="H71" t="s">
        <v>136</v>
      </c>
      <c r="I71">
        <v>1840</v>
      </c>
      <c r="J71" t="s">
        <v>96</v>
      </c>
      <c r="K71" t="s">
        <v>137</v>
      </c>
      <c r="L71" t="s">
        <v>135</v>
      </c>
    </row>
    <row r="72" spans="1:12" x14ac:dyDescent="0.2">
      <c r="A72">
        <v>70</v>
      </c>
      <c r="B72" t="s">
        <v>560</v>
      </c>
      <c r="C72">
        <v>360</v>
      </c>
      <c r="D72">
        <v>360</v>
      </c>
      <c r="E72" t="s">
        <v>95</v>
      </c>
      <c r="F72" t="s">
        <v>54</v>
      </c>
      <c r="G72">
        <v>360</v>
      </c>
      <c r="H72" t="s">
        <v>54</v>
      </c>
      <c r="I72">
        <v>360</v>
      </c>
      <c r="J72" t="s">
        <v>96</v>
      </c>
      <c r="K72" t="s">
        <v>147</v>
      </c>
      <c r="L72" t="s">
        <v>135</v>
      </c>
    </row>
    <row r="73" spans="1:12" x14ac:dyDescent="0.2">
      <c r="A73">
        <v>71</v>
      </c>
      <c r="B73" t="s">
        <v>561</v>
      </c>
      <c r="C73">
        <v>9595</v>
      </c>
      <c r="D73">
        <v>9595</v>
      </c>
      <c r="E73" t="s">
        <v>95</v>
      </c>
      <c r="F73" t="s">
        <v>67</v>
      </c>
      <c r="G73">
        <v>9595</v>
      </c>
      <c r="H73" t="s">
        <v>67</v>
      </c>
      <c r="I73">
        <v>9595</v>
      </c>
      <c r="J73" t="s">
        <v>96</v>
      </c>
      <c r="K73" t="s">
        <v>109</v>
      </c>
      <c r="L73" t="s">
        <v>135</v>
      </c>
    </row>
    <row r="74" spans="1:12" x14ac:dyDescent="0.2">
      <c r="A74">
        <v>72</v>
      </c>
      <c r="B74" t="s">
        <v>562</v>
      </c>
      <c r="C74">
        <v>44505</v>
      </c>
      <c r="D74">
        <v>44505</v>
      </c>
      <c r="E74" t="s">
        <v>95</v>
      </c>
      <c r="F74" t="s">
        <v>67</v>
      </c>
      <c r="G74">
        <v>44505</v>
      </c>
      <c r="H74" t="s">
        <v>67</v>
      </c>
      <c r="I74">
        <v>44505</v>
      </c>
      <c r="J74" t="s">
        <v>96</v>
      </c>
      <c r="K74" t="s">
        <v>106</v>
      </c>
      <c r="L74" t="s">
        <v>135</v>
      </c>
    </row>
    <row r="75" spans="1:12" x14ac:dyDescent="0.2">
      <c r="A75">
        <v>73</v>
      </c>
      <c r="B75" t="s">
        <v>563</v>
      </c>
      <c r="C75">
        <v>10655</v>
      </c>
      <c r="D75">
        <v>10655</v>
      </c>
      <c r="E75" t="s">
        <v>95</v>
      </c>
      <c r="F75" t="s">
        <v>67</v>
      </c>
      <c r="G75">
        <v>10655</v>
      </c>
      <c r="H75" t="s">
        <v>67</v>
      </c>
      <c r="I75">
        <v>1000</v>
      </c>
      <c r="J75" t="s">
        <v>96</v>
      </c>
      <c r="K75" t="s">
        <v>103</v>
      </c>
      <c r="L75" t="s">
        <v>135</v>
      </c>
    </row>
    <row r="76" spans="1:12" x14ac:dyDescent="0.2">
      <c r="A76">
        <v>74</v>
      </c>
      <c r="B76" t="s">
        <v>564</v>
      </c>
      <c r="C76">
        <v>2290</v>
      </c>
      <c r="D76">
        <v>2290</v>
      </c>
      <c r="E76" t="s">
        <v>95</v>
      </c>
      <c r="F76" t="s">
        <v>73</v>
      </c>
      <c r="G76">
        <v>2290</v>
      </c>
      <c r="H76" t="s">
        <v>73</v>
      </c>
      <c r="I76">
        <v>2290</v>
      </c>
      <c r="J76" t="s">
        <v>96</v>
      </c>
      <c r="K76" t="s">
        <v>161</v>
      </c>
      <c r="L76" t="s">
        <v>135</v>
      </c>
    </row>
    <row r="77" spans="1:12" x14ac:dyDescent="0.2">
      <c r="A77">
        <v>75</v>
      </c>
      <c r="B77" t="s">
        <v>565</v>
      </c>
      <c r="C77">
        <v>3375</v>
      </c>
      <c r="D77">
        <v>3375</v>
      </c>
      <c r="E77" t="s">
        <v>95</v>
      </c>
      <c r="F77" t="s">
        <v>86</v>
      </c>
      <c r="G77">
        <v>3375</v>
      </c>
      <c r="H77" t="s">
        <v>86</v>
      </c>
      <c r="I77">
        <v>3375</v>
      </c>
      <c r="J77" t="s">
        <v>96</v>
      </c>
      <c r="K77" t="s">
        <v>166</v>
      </c>
      <c r="L77" t="s">
        <v>135</v>
      </c>
    </row>
    <row r="78" spans="1:12" x14ac:dyDescent="0.2">
      <c r="A78">
        <v>76</v>
      </c>
      <c r="B78" t="s">
        <v>566</v>
      </c>
      <c r="C78">
        <v>29236</v>
      </c>
      <c r="D78">
        <v>29236</v>
      </c>
      <c r="E78" t="s">
        <v>95</v>
      </c>
      <c r="F78" t="s">
        <v>79</v>
      </c>
      <c r="G78">
        <v>29236</v>
      </c>
      <c r="H78" t="s">
        <v>79</v>
      </c>
      <c r="I78">
        <v>29236</v>
      </c>
      <c r="J78" t="s">
        <v>96</v>
      </c>
      <c r="K78" t="s">
        <v>162</v>
      </c>
      <c r="L78" t="s">
        <v>131</v>
      </c>
    </row>
    <row r="79" spans="1:12" x14ac:dyDescent="0.2">
      <c r="A79">
        <v>77</v>
      </c>
      <c r="B79" t="s">
        <v>567</v>
      </c>
      <c r="C79">
        <v>2290</v>
      </c>
      <c r="D79">
        <v>2290</v>
      </c>
      <c r="E79" t="s">
        <v>95</v>
      </c>
      <c r="F79" t="s">
        <v>157</v>
      </c>
      <c r="G79">
        <v>2290</v>
      </c>
      <c r="H79" t="s">
        <v>157</v>
      </c>
      <c r="I79">
        <v>2290</v>
      </c>
      <c r="J79" t="s">
        <v>96</v>
      </c>
      <c r="K79" t="s">
        <v>158</v>
      </c>
      <c r="L79" t="s">
        <v>156</v>
      </c>
    </row>
    <row r="80" spans="1:12" x14ac:dyDescent="0.2">
      <c r="A80">
        <v>78</v>
      </c>
      <c r="B80" t="s">
        <v>568</v>
      </c>
      <c r="C80">
        <v>11900</v>
      </c>
      <c r="D80">
        <v>11900</v>
      </c>
      <c r="E80" t="s">
        <v>95</v>
      </c>
      <c r="F80" t="s">
        <v>73</v>
      </c>
      <c r="G80">
        <v>10480</v>
      </c>
      <c r="H80" t="s">
        <v>73</v>
      </c>
      <c r="I80">
        <v>10480</v>
      </c>
      <c r="J80" t="s">
        <v>96</v>
      </c>
      <c r="K80" t="s">
        <v>87</v>
      </c>
      <c r="L80" t="s">
        <v>89</v>
      </c>
    </row>
    <row r="81" spans="1:12" x14ac:dyDescent="0.2">
      <c r="A81">
        <v>79</v>
      </c>
      <c r="B81" t="s">
        <v>569</v>
      </c>
      <c r="C81">
        <v>510</v>
      </c>
      <c r="D81">
        <v>510</v>
      </c>
      <c r="E81" t="s">
        <v>95</v>
      </c>
      <c r="F81" t="s">
        <v>86</v>
      </c>
      <c r="G81">
        <v>510</v>
      </c>
      <c r="H81" t="s">
        <v>86</v>
      </c>
      <c r="I81">
        <v>510</v>
      </c>
      <c r="J81" t="s">
        <v>96</v>
      </c>
      <c r="K81" t="s">
        <v>168</v>
      </c>
      <c r="L81" t="s">
        <v>167</v>
      </c>
    </row>
    <row r="82" spans="1:12" x14ac:dyDescent="0.2">
      <c r="A82">
        <v>80</v>
      </c>
      <c r="B82" t="s">
        <v>580</v>
      </c>
      <c r="C82">
        <v>113922.9</v>
      </c>
      <c r="D82">
        <v>113922.9</v>
      </c>
      <c r="E82" t="s">
        <v>95</v>
      </c>
      <c r="F82" t="s">
        <v>152</v>
      </c>
      <c r="G82">
        <v>113922.9</v>
      </c>
      <c r="H82" t="s">
        <v>152</v>
      </c>
      <c r="I82">
        <v>113922.9</v>
      </c>
      <c r="J82" t="s">
        <v>96</v>
      </c>
      <c r="K82" t="s">
        <v>153</v>
      </c>
      <c r="L82" t="s">
        <v>151</v>
      </c>
    </row>
    <row r="83" spans="1:12" x14ac:dyDescent="0.2">
      <c r="A83">
        <v>81</v>
      </c>
      <c r="B83" t="s">
        <v>570</v>
      </c>
      <c r="C83">
        <v>210</v>
      </c>
      <c r="D83">
        <v>210</v>
      </c>
      <c r="E83" t="s">
        <v>95</v>
      </c>
      <c r="F83" t="s">
        <v>82</v>
      </c>
      <c r="G83">
        <v>210</v>
      </c>
      <c r="H83" t="s">
        <v>82</v>
      </c>
      <c r="I83">
        <v>210</v>
      </c>
      <c r="J83" t="s">
        <v>96</v>
      </c>
      <c r="K83" t="s">
        <v>165</v>
      </c>
      <c r="L83" t="s">
        <v>151</v>
      </c>
    </row>
    <row r="84" spans="1:12" x14ac:dyDescent="0.2">
      <c r="A84">
        <v>82</v>
      </c>
      <c r="B84" t="s">
        <v>571</v>
      </c>
      <c r="C84">
        <v>28885</v>
      </c>
      <c r="D84">
        <v>28885</v>
      </c>
      <c r="E84" t="s">
        <v>95</v>
      </c>
      <c r="F84" t="s">
        <v>86</v>
      </c>
      <c r="G84">
        <v>28885</v>
      </c>
      <c r="H84" t="s">
        <v>86</v>
      </c>
      <c r="I84">
        <v>28885</v>
      </c>
      <c r="J84" t="s">
        <v>96</v>
      </c>
      <c r="K84" t="s">
        <v>169</v>
      </c>
      <c r="L84" t="s">
        <v>151</v>
      </c>
    </row>
    <row r="85" spans="1:12" x14ac:dyDescent="0.2">
      <c r="A85">
        <v>83</v>
      </c>
      <c r="B85" t="s">
        <v>572</v>
      </c>
      <c r="C85">
        <v>3180</v>
      </c>
      <c r="D85">
        <v>3180</v>
      </c>
      <c r="E85" t="s">
        <v>95</v>
      </c>
      <c r="F85" t="s">
        <v>139</v>
      </c>
      <c r="G85">
        <v>2350</v>
      </c>
      <c r="H85" t="s">
        <v>139</v>
      </c>
      <c r="I85">
        <v>2350</v>
      </c>
      <c r="J85" t="s">
        <v>96</v>
      </c>
      <c r="K85" t="s">
        <v>140</v>
      </c>
      <c r="L85" t="s">
        <v>138</v>
      </c>
    </row>
    <row r="86" spans="1:12" x14ac:dyDescent="0.2">
      <c r="A86">
        <v>84</v>
      </c>
      <c r="B86" t="s">
        <v>581</v>
      </c>
      <c r="C86">
        <v>100000</v>
      </c>
      <c r="D86">
        <v>100000</v>
      </c>
      <c r="E86" t="s">
        <v>95</v>
      </c>
      <c r="F86" t="s">
        <v>170</v>
      </c>
      <c r="G86">
        <v>97800</v>
      </c>
      <c r="H86" t="s">
        <v>170</v>
      </c>
      <c r="I86">
        <v>97800</v>
      </c>
      <c r="J86" t="s">
        <v>96</v>
      </c>
      <c r="K86" t="s">
        <v>68</v>
      </c>
      <c r="L86" t="s">
        <v>171</v>
      </c>
    </row>
    <row r="87" spans="1:12" x14ac:dyDescent="0.2">
      <c r="A87">
        <v>85</v>
      </c>
      <c r="B87" t="s">
        <v>573</v>
      </c>
      <c r="C87">
        <v>4500</v>
      </c>
      <c r="D87">
        <v>4500</v>
      </c>
      <c r="E87" t="s">
        <v>95</v>
      </c>
      <c r="F87" t="s">
        <v>149</v>
      </c>
      <c r="G87">
        <v>4500</v>
      </c>
      <c r="H87" t="s">
        <v>149</v>
      </c>
      <c r="I87">
        <v>4500</v>
      </c>
      <c r="J87" t="s">
        <v>96</v>
      </c>
      <c r="K87" t="s">
        <v>150</v>
      </c>
      <c r="L87" t="s">
        <v>148</v>
      </c>
    </row>
    <row r="88" spans="1:12" x14ac:dyDescent="0.2">
      <c r="A88">
        <v>86</v>
      </c>
      <c r="B88" t="s">
        <v>574</v>
      </c>
      <c r="C88">
        <v>3100</v>
      </c>
      <c r="D88">
        <v>3100</v>
      </c>
      <c r="E88" t="s">
        <v>95</v>
      </c>
      <c r="F88" t="s">
        <v>142</v>
      </c>
      <c r="G88">
        <v>3100</v>
      </c>
      <c r="H88" t="s">
        <v>142</v>
      </c>
      <c r="I88">
        <v>3100</v>
      </c>
      <c r="J88" t="s">
        <v>96</v>
      </c>
      <c r="K88" t="s">
        <v>143</v>
      </c>
      <c r="L88" t="s">
        <v>141</v>
      </c>
    </row>
    <row r="89" spans="1:12" x14ac:dyDescent="0.2">
      <c r="A89">
        <v>87</v>
      </c>
      <c r="B89" t="s">
        <v>582</v>
      </c>
      <c r="C89">
        <v>56042</v>
      </c>
      <c r="D89">
        <v>56042</v>
      </c>
      <c r="E89" t="s">
        <v>95</v>
      </c>
      <c r="F89" t="s">
        <v>79</v>
      </c>
      <c r="G89">
        <v>56042</v>
      </c>
      <c r="H89" t="s">
        <v>79</v>
      </c>
      <c r="I89">
        <v>51214</v>
      </c>
      <c r="J89" t="s">
        <v>96</v>
      </c>
      <c r="K89" t="s">
        <v>201</v>
      </c>
      <c r="L89" t="s">
        <v>141</v>
      </c>
    </row>
    <row r="90" spans="1:12" x14ac:dyDescent="0.2">
      <c r="A90">
        <v>88</v>
      </c>
      <c r="B90" t="s">
        <v>575</v>
      </c>
      <c r="C90">
        <v>110558.7</v>
      </c>
      <c r="D90">
        <v>110558.7</v>
      </c>
      <c r="E90" t="s">
        <v>95</v>
      </c>
      <c r="F90" t="s">
        <v>76</v>
      </c>
      <c r="G90">
        <v>110558.7</v>
      </c>
      <c r="H90" t="s">
        <v>76</v>
      </c>
      <c r="I90">
        <v>110558.7</v>
      </c>
      <c r="J90" t="s">
        <v>96</v>
      </c>
      <c r="K90" t="s">
        <v>74</v>
      </c>
      <c r="L90" t="s">
        <v>178</v>
      </c>
    </row>
    <row r="91" spans="1:12" x14ac:dyDescent="0.2">
      <c r="A91">
        <v>89</v>
      </c>
      <c r="B91" t="s">
        <v>576</v>
      </c>
      <c r="C91">
        <v>32119.5</v>
      </c>
      <c r="D91">
        <v>32119.5</v>
      </c>
      <c r="E91" t="s">
        <v>95</v>
      </c>
      <c r="F91" t="s">
        <v>76</v>
      </c>
      <c r="G91">
        <v>32119.5</v>
      </c>
      <c r="H91" t="s">
        <v>76</v>
      </c>
      <c r="I91">
        <v>32119.5</v>
      </c>
      <c r="J91" t="s">
        <v>96</v>
      </c>
      <c r="K91" t="s">
        <v>70</v>
      </c>
      <c r="L91" t="s">
        <v>178</v>
      </c>
    </row>
    <row r="92" spans="1:12" x14ac:dyDescent="0.2">
      <c r="A92">
        <v>90</v>
      </c>
      <c r="B92" t="s">
        <v>577</v>
      </c>
      <c r="C92">
        <v>14280</v>
      </c>
      <c r="D92">
        <v>14280</v>
      </c>
      <c r="E92" t="s">
        <v>95</v>
      </c>
      <c r="F92" t="s">
        <v>52</v>
      </c>
      <c r="G92">
        <v>14280</v>
      </c>
      <c r="H92" t="s">
        <v>52</v>
      </c>
      <c r="I92">
        <v>14280</v>
      </c>
      <c r="J92" t="s">
        <v>96</v>
      </c>
      <c r="K92" t="s">
        <v>63</v>
      </c>
      <c r="L92" t="s">
        <v>178</v>
      </c>
    </row>
    <row r="93" spans="1:12" x14ac:dyDescent="0.2">
      <c r="A93">
        <v>91</v>
      </c>
      <c r="B93" t="s">
        <v>596</v>
      </c>
      <c r="C93">
        <v>1440</v>
      </c>
      <c r="D93">
        <v>1440</v>
      </c>
      <c r="E93" t="s">
        <v>95</v>
      </c>
      <c r="F93" t="s">
        <v>170</v>
      </c>
      <c r="G93">
        <v>1440</v>
      </c>
      <c r="H93" t="s">
        <v>170</v>
      </c>
      <c r="I93">
        <v>1440</v>
      </c>
      <c r="J93" t="s">
        <v>96</v>
      </c>
      <c r="K93" t="s">
        <v>198</v>
      </c>
      <c r="L93" t="s">
        <v>197</v>
      </c>
    </row>
    <row r="94" spans="1:12" x14ac:dyDescent="0.2">
      <c r="A94">
        <v>92</v>
      </c>
      <c r="B94" t="s">
        <v>187</v>
      </c>
      <c r="C94">
        <v>15000</v>
      </c>
      <c r="D94">
        <v>15000</v>
      </c>
      <c r="E94" t="s">
        <v>95</v>
      </c>
      <c r="F94" t="s">
        <v>189</v>
      </c>
      <c r="G94">
        <v>15000</v>
      </c>
      <c r="H94" t="s">
        <v>189</v>
      </c>
      <c r="I94">
        <v>15000</v>
      </c>
      <c r="J94" t="s">
        <v>96</v>
      </c>
      <c r="K94" t="s">
        <v>65</v>
      </c>
      <c r="L94" t="s">
        <v>188</v>
      </c>
    </row>
    <row r="95" spans="1:12" x14ac:dyDescent="0.2">
      <c r="A95">
        <v>93</v>
      </c>
      <c r="B95" t="s">
        <v>597</v>
      </c>
      <c r="C95">
        <v>6980</v>
      </c>
      <c r="D95">
        <v>6980</v>
      </c>
      <c r="E95" t="s">
        <v>95</v>
      </c>
      <c r="F95" t="s">
        <v>170</v>
      </c>
      <c r="G95">
        <v>6980</v>
      </c>
      <c r="H95" t="s">
        <v>170</v>
      </c>
      <c r="I95">
        <v>6980</v>
      </c>
      <c r="J95" t="s">
        <v>96</v>
      </c>
      <c r="K95" t="s">
        <v>155</v>
      </c>
      <c r="L95" t="s">
        <v>188</v>
      </c>
    </row>
    <row r="96" spans="1:12" x14ac:dyDescent="0.2">
      <c r="A96">
        <v>94</v>
      </c>
      <c r="B96" t="s">
        <v>602</v>
      </c>
      <c r="C96">
        <v>36735</v>
      </c>
      <c r="D96">
        <v>36735</v>
      </c>
      <c r="E96" t="s">
        <v>95</v>
      </c>
      <c r="F96" t="s">
        <v>79</v>
      </c>
      <c r="G96">
        <v>36735</v>
      </c>
      <c r="H96" t="s">
        <v>79</v>
      </c>
      <c r="I96">
        <v>36735</v>
      </c>
      <c r="J96" t="s">
        <v>96</v>
      </c>
      <c r="K96" t="s">
        <v>114</v>
      </c>
      <c r="L96" t="s">
        <v>188</v>
      </c>
    </row>
    <row r="97" spans="1:12" x14ac:dyDescent="0.2">
      <c r="A97">
        <v>95</v>
      </c>
      <c r="B97" t="s">
        <v>604</v>
      </c>
      <c r="C97">
        <v>8000</v>
      </c>
      <c r="D97">
        <v>8000</v>
      </c>
      <c r="E97" t="s">
        <v>95</v>
      </c>
      <c r="F97" t="s">
        <v>154</v>
      </c>
      <c r="G97">
        <v>8000</v>
      </c>
      <c r="H97" t="s">
        <v>154</v>
      </c>
      <c r="I97">
        <v>7300</v>
      </c>
      <c r="J97" t="s">
        <v>96</v>
      </c>
      <c r="K97" t="s">
        <v>111</v>
      </c>
      <c r="L97" t="s">
        <v>188</v>
      </c>
    </row>
    <row r="98" spans="1:12" x14ac:dyDescent="0.2">
      <c r="A98">
        <v>96</v>
      </c>
      <c r="B98" t="s">
        <v>595</v>
      </c>
      <c r="C98">
        <v>2720</v>
      </c>
      <c r="D98">
        <v>2720</v>
      </c>
      <c r="E98" t="s">
        <v>95</v>
      </c>
      <c r="F98" t="s">
        <v>196</v>
      </c>
      <c r="G98">
        <v>2720</v>
      </c>
      <c r="H98" t="s">
        <v>196</v>
      </c>
      <c r="I98">
        <v>2720</v>
      </c>
      <c r="J98" t="s">
        <v>96</v>
      </c>
      <c r="K98" t="s">
        <v>134</v>
      </c>
      <c r="L98" t="s">
        <v>195</v>
      </c>
    </row>
    <row r="99" spans="1:12" x14ac:dyDescent="0.2">
      <c r="A99">
        <v>97</v>
      </c>
      <c r="B99" t="s">
        <v>603</v>
      </c>
      <c r="C99">
        <v>750</v>
      </c>
      <c r="D99">
        <v>750</v>
      </c>
      <c r="E99" t="s">
        <v>95</v>
      </c>
      <c r="F99" t="s">
        <v>44</v>
      </c>
      <c r="G99">
        <v>750</v>
      </c>
      <c r="H99" t="s">
        <v>44</v>
      </c>
      <c r="I99">
        <v>750</v>
      </c>
      <c r="J99" t="s">
        <v>96</v>
      </c>
      <c r="K99" t="s">
        <v>146</v>
      </c>
      <c r="L99" t="s">
        <v>195</v>
      </c>
    </row>
    <row r="100" spans="1:12" x14ac:dyDescent="0.2">
      <c r="A100">
        <v>98</v>
      </c>
      <c r="B100" t="s">
        <v>605</v>
      </c>
      <c r="C100">
        <v>43000</v>
      </c>
      <c r="D100">
        <v>43000</v>
      </c>
      <c r="E100" t="s">
        <v>95</v>
      </c>
      <c r="F100" t="s">
        <v>170</v>
      </c>
      <c r="G100">
        <v>43000</v>
      </c>
      <c r="H100" t="s">
        <v>170</v>
      </c>
      <c r="I100">
        <v>43000</v>
      </c>
      <c r="J100" t="s">
        <v>96</v>
      </c>
      <c r="K100" t="s">
        <v>83</v>
      </c>
      <c r="L100" t="s">
        <v>199</v>
      </c>
    </row>
    <row r="101" spans="1:12" x14ac:dyDescent="0.2">
      <c r="A101">
        <v>99</v>
      </c>
      <c r="B101" t="s">
        <v>210</v>
      </c>
      <c r="C101">
        <v>34381</v>
      </c>
      <c r="D101">
        <v>34381</v>
      </c>
      <c r="E101" t="s">
        <v>95</v>
      </c>
      <c r="F101" t="s">
        <v>67</v>
      </c>
      <c r="G101">
        <v>34381</v>
      </c>
      <c r="H101" t="s">
        <v>67</v>
      </c>
      <c r="I101">
        <v>34381</v>
      </c>
      <c r="J101" t="s">
        <v>96</v>
      </c>
      <c r="K101" t="s">
        <v>211</v>
      </c>
      <c r="L101" t="s">
        <v>199</v>
      </c>
    </row>
    <row r="102" spans="1:12" x14ac:dyDescent="0.2">
      <c r="A102">
        <v>100</v>
      </c>
      <c r="B102" t="s">
        <v>210</v>
      </c>
      <c r="C102">
        <v>4819</v>
      </c>
      <c r="D102">
        <v>4819</v>
      </c>
      <c r="E102" t="s">
        <v>95</v>
      </c>
      <c r="F102" t="s">
        <v>79</v>
      </c>
      <c r="G102">
        <v>4819</v>
      </c>
      <c r="H102" t="s">
        <v>79</v>
      </c>
      <c r="I102">
        <v>4819</v>
      </c>
      <c r="J102" t="s">
        <v>96</v>
      </c>
      <c r="K102" t="s">
        <v>212</v>
      </c>
      <c r="L102" t="s">
        <v>199</v>
      </c>
    </row>
    <row r="103" spans="1:12" x14ac:dyDescent="0.2">
      <c r="A103">
        <v>101</v>
      </c>
      <c r="B103" t="s">
        <v>598</v>
      </c>
      <c r="C103">
        <v>2690</v>
      </c>
      <c r="D103">
        <v>2690</v>
      </c>
      <c r="E103" t="s">
        <v>95</v>
      </c>
      <c r="F103" t="s">
        <v>170</v>
      </c>
      <c r="G103">
        <v>2690</v>
      </c>
      <c r="H103" t="s">
        <v>170</v>
      </c>
      <c r="I103">
        <v>2690</v>
      </c>
      <c r="J103" t="s">
        <v>96</v>
      </c>
      <c r="K103" t="s">
        <v>137</v>
      </c>
      <c r="L103" t="s">
        <v>200</v>
      </c>
    </row>
    <row r="104" spans="1:12" x14ac:dyDescent="0.2">
      <c r="A104">
        <v>102</v>
      </c>
      <c r="B104" t="s">
        <v>599</v>
      </c>
      <c r="C104">
        <v>19120</v>
      </c>
      <c r="D104">
        <v>19120</v>
      </c>
      <c r="E104" t="s">
        <v>95</v>
      </c>
      <c r="F104" t="s">
        <v>170</v>
      </c>
      <c r="G104">
        <v>19120</v>
      </c>
      <c r="H104" t="s">
        <v>170</v>
      </c>
      <c r="I104">
        <v>19120</v>
      </c>
      <c r="J104" t="s">
        <v>96</v>
      </c>
      <c r="K104" t="s">
        <v>158</v>
      </c>
      <c r="L104" t="s">
        <v>200</v>
      </c>
    </row>
    <row r="105" spans="1:12" x14ac:dyDescent="0.2">
      <c r="A105">
        <v>103</v>
      </c>
      <c r="B105" t="s">
        <v>600</v>
      </c>
      <c r="C105">
        <v>27106</v>
      </c>
      <c r="D105">
        <v>27106</v>
      </c>
      <c r="E105" t="s">
        <v>95</v>
      </c>
      <c r="F105" t="s">
        <v>86</v>
      </c>
      <c r="G105">
        <v>27106</v>
      </c>
      <c r="H105" t="s">
        <v>86</v>
      </c>
      <c r="I105">
        <v>27106</v>
      </c>
      <c r="J105" t="s">
        <v>96</v>
      </c>
      <c r="K105" t="s">
        <v>145</v>
      </c>
      <c r="L105" t="s">
        <v>200</v>
      </c>
    </row>
    <row r="106" spans="1:12" x14ac:dyDescent="0.2">
      <c r="A106">
        <v>104</v>
      </c>
      <c r="B106" t="s">
        <v>606</v>
      </c>
      <c r="C106">
        <v>53304</v>
      </c>
      <c r="D106">
        <v>53304</v>
      </c>
      <c r="E106" t="s">
        <v>95</v>
      </c>
      <c r="F106" t="s">
        <v>86</v>
      </c>
      <c r="G106">
        <v>53304</v>
      </c>
      <c r="H106" t="s">
        <v>86</v>
      </c>
      <c r="I106">
        <v>53304</v>
      </c>
      <c r="J106" t="s">
        <v>96</v>
      </c>
      <c r="K106" t="s">
        <v>147</v>
      </c>
      <c r="L106" t="s">
        <v>200</v>
      </c>
    </row>
    <row r="107" spans="1:12" x14ac:dyDescent="0.2">
      <c r="A107">
        <v>105</v>
      </c>
      <c r="B107" t="s">
        <v>611</v>
      </c>
      <c r="C107">
        <v>218000</v>
      </c>
      <c r="D107">
        <v>218000</v>
      </c>
      <c r="E107" t="s">
        <v>95</v>
      </c>
      <c r="F107" t="s">
        <v>208</v>
      </c>
      <c r="G107">
        <v>218000</v>
      </c>
      <c r="H107" t="s">
        <v>208</v>
      </c>
      <c r="I107">
        <v>218000</v>
      </c>
      <c r="J107" t="s">
        <v>96</v>
      </c>
      <c r="K107" t="s">
        <v>71</v>
      </c>
      <c r="L107" t="s">
        <v>200</v>
      </c>
    </row>
    <row r="108" spans="1:12" x14ac:dyDescent="0.2">
      <c r="A108">
        <v>106</v>
      </c>
      <c r="B108" t="s">
        <v>614</v>
      </c>
      <c r="C108">
        <v>9574000</v>
      </c>
      <c r="D108">
        <v>10503402.310000001</v>
      </c>
      <c r="E108" t="s">
        <v>88</v>
      </c>
      <c r="F108" t="s">
        <v>613</v>
      </c>
      <c r="G108">
        <v>8490000</v>
      </c>
      <c r="H108" t="s">
        <v>91</v>
      </c>
      <c r="I108">
        <v>8490000</v>
      </c>
      <c r="J108" t="s">
        <v>96</v>
      </c>
      <c r="K108" t="s">
        <v>65</v>
      </c>
      <c r="L108" t="s">
        <v>92</v>
      </c>
    </row>
    <row r="109" spans="1:12" x14ac:dyDescent="0.2">
      <c r="A109">
        <v>107</v>
      </c>
      <c r="B109" t="s">
        <v>601</v>
      </c>
      <c r="C109">
        <v>1230</v>
      </c>
      <c r="D109">
        <v>1230</v>
      </c>
      <c r="E109" t="s">
        <v>95</v>
      </c>
      <c r="F109" t="s">
        <v>86</v>
      </c>
      <c r="G109">
        <v>1230</v>
      </c>
      <c r="H109" t="s">
        <v>86</v>
      </c>
      <c r="I109">
        <v>1230</v>
      </c>
      <c r="J109" t="s">
        <v>96</v>
      </c>
      <c r="K109" t="s">
        <v>153</v>
      </c>
      <c r="L109" t="s">
        <v>92</v>
      </c>
    </row>
    <row r="110" spans="1:12" x14ac:dyDescent="0.2">
      <c r="A110">
        <v>108</v>
      </c>
      <c r="B110" t="s">
        <v>587</v>
      </c>
      <c r="C110">
        <v>750</v>
      </c>
      <c r="D110">
        <v>750</v>
      </c>
      <c r="E110" t="s">
        <v>95</v>
      </c>
      <c r="F110" t="s">
        <v>170</v>
      </c>
      <c r="G110">
        <v>750</v>
      </c>
      <c r="H110" t="s">
        <v>170</v>
      </c>
      <c r="I110">
        <v>750</v>
      </c>
      <c r="J110" t="s">
        <v>96</v>
      </c>
      <c r="K110" t="s">
        <v>180</v>
      </c>
      <c r="L110" t="s">
        <v>179</v>
      </c>
    </row>
    <row r="111" spans="1:12" x14ac:dyDescent="0.2">
      <c r="A111">
        <v>109</v>
      </c>
      <c r="B111" t="s">
        <v>588</v>
      </c>
      <c r="C111">
        <v>1460</v>
      </c>
      <c r="D111">
        <v>1460</v>
      </c>
      <c r="E111" t="s">
        <v>95</v>
      </c>
      <c r="F111" t="s">
        <v>181</v>
      </c>
      <c r="G111">
        <v>1460</v>
      </c>
      <c r="H111" t="s">
        <v>181</v>
      </c>
      <c r="I111">
        <v>1460</v>
      </c>
      <c r="J111" t="s">
        <v>96</v>
      </c>
      <c r="K111" t="s">
        <v>182</v>
      </c>
      <c r="L111" t="s">
        <v>179</v>
      </c>
    </row>
    <row r="112" spans="1:12" x14ac:dyDescent="0.2">
      <c r="A112">
        <v>110</v>
      </c>
      <c r="B112" t="s">
        <v>593</v>
      </c>
      <c r="C112">
        <v>1610</v>
      </c>
      <c r="D112">
        <v>1610</v>
      </c>
      <c r="E112" t="s">
        <v>95</v>
      </c>
      <c r="F112" t="s">
        <v>67</v>
      </c>
      <c r="G112">
        <v>1610</v>
      </c>
      <c r="H112" t="s">
        <v>67</v>
      </c>
      <c r="I112">
        <v>1610</v>
      </c>
      <c r="J112" t="s">
        <v>96</v>
      </c>
      <c r="K112" t="s">
        <v>140</v>
      </c>
      <c r="L112" t="s">
        <v>179</v>
      </c>
    </row>
    <row r="113" spans="1:12" x14ac:dyDescent="0.2">
      <c r="A113">
        <v>111</v>
      </c>
      <c r="B113" t="s">
        <v>607</v>
      </c>
      <c r="C113">
        <v>1900</v>
      </c>
      <c r="D113">
        <v>1900</v>
      </c>
      <c r="E113" t="s">
        <v>95</v>
      </c>
      <c r="F113" t="s">
        <v>170</v>
      </c>
      <c r="G113">
        <v>1900</v>
      </c>
      <c r="H113" t="s">
        <v>170</v>
      </c>
      <c r="I113">
        <v>1900</v>
      </c>
      <c r="J113" t="s">
        <v>96</v>
      </c>
      <c r="K113" t="s">
        <v>202</v>
      </c>
      <c r="L113" t="s">
        <v>185</v>
      </c>
    </row>
    <row r="114" spans="1:12" x14ac:dyDescent="0.2">
      <c r="A114">
        <v>112</v>
      </c>
      <c r="B114" t="s">
        <v>615</v>
      </c>
      <c r="C114">
        <v>800</v>
      </c>
      <c r="D114">
        <v>800</v>
      </c>
      <c r="E114" t="s">
        <v>95</v>
      </c>
      <c r="F114" t="s">
        <v>54</v>
      </c>
      <c r="G114">
        <v>800</v>
      </c>
      <c r="H114" t="s">
        <v>54</v>
      </c>
      <c r="I114">
        <v>800</v>
      </c>
      <c r="J114" t="s">
        <v>96</v>
      </c>
      <c r="K114" t="s">
        <v>184</v>
      </c>
      <c r="L114" t="s">
        <v>183</v>
      </c>
    </row>
    <row r="115" spans="1:12" x14ac:dyDescent="0.2">
      <c r="A115">
        <v>113</v>
      </c>
      <c r="B115" t="s">
        <v>589</v>
      </c>
      <c r="C115">
        <v>6400</v>
      </c>
      <c r="D115">
        <v>6400</v>
      </c>
      <c r="E115" t="s">
        <v>95</v>
      </c>
      <c r="F115" t="s">
        <v>37</v>
      </c>
      <c r="G115">
        <v>6400</v>
      </c>
      <c r="H115" t="s">
        <v>37</v>
      </c>
      <c r="I115">
        <v>6400</v>
      </c>
      <c r="J115" t="s">
        <v>96</v>
      </c>
      <c r="K115" t="s">
        <v>186</v>
      </c>
      <c r="L115" t="s">
        <v>183</v>
      </c>
    </row>
    <row r="116" spans="1:12" x14ac:dyDescent="0.2">
      <c r="A116">
        <v>114</v>
      </c>
      <c r="B116" t="s">
        <v>584</v>
      </c>
      <c r="C116">
        <v>5160</v>
      </c>
      <c r="D116">
        <v>5160</v>
      </c>
      <c r="E116" t="s">
        <v>95</v>
      </c>
      <c r="F116" t="s">
        <v>44</v>
      </c>
      <c r="G116">
        <v>5160</v>
      </c>
      <c r="H116" t="s">
        <v>44</v>
      </c>
      <c r="I116">
        <v>5160</v>
      </c>
      <c r="J116" t="s">
        <v>96</v>
      </c>
      <c r="K116" t="s">
        <v>175</v>
      </c>
      <c r="L116" t="s">
        <v>174</v>
      </c>
    </row>
    <row r="117" spans="1:12" x14ac:dyDescent="0.2">
      <c r="A117">
        <v>115</v>
      </c>
      <c r="B117" t="s">
        <v>594</v>
      </c>
      <c r="C117">
        <v>26000</v>
      </c>
      <c r="D117">
        <v>26000</v>
      </c>
      <c r="E117" t="s">
        <v>95</v>
      </c>
      <c r="F117" t="s">
        <v>193</v>
      </c>
      <c r="G117">
        <v>26000</v>
      </c>
      <c r="H117" t="s">
        <v>193</v>
      </c>
      <c r="I117">
        <v>24000</v>
      </c>
      <c r="J117" t="s">
        <v>96</v>
      </c>
      <c r="K117" t="s">
        <v>194</v>
      </c>
      <c r="L117" t="s">
        <v>174</v>
      </c>
    </row>
    <row r="118" spans="1:12" x14ac:dyDescent="0.2">
      <c r="A118">
        <v>116</v>
      </c>
      <c r="B118" t="s">
        <v>583</v>
      </c>
      <c r="C118">
        <v>320000</v>
      </c>
      <c r="D118">
        <v>307993.67</v>
      </c>
      <c r="E118" t="s">
        <v>95</v>
      </c>
      <c r="F118" t="s">
        <v>172</v>
      </c>
      <c r="G118">
        <v>320000</v>
      </c>
      <c r="H118" t="s">
        <v>172</v>
      </c>
      <c r="I118">
        <v>307500</v>
      </c>
      <c r="J118" t="s">
        <v>96</v>
      </c>
      <c r="K118" t="s">
        <v>87</v>
      </c>
      <c r="L118" t="s">
        <v>173</v>
      </c>
    </row>
    <row r="119" spans="1:12" x14ac:dyDescent="0.2">
      <c r="A119">
        <v>117</v>
      </c>
      <c r="B119" t="s">
        <v>590</v>
      </c>
      <c r="C119">
        <v>9300</v>
      </c>
      <c r="D119">
        <v>9300</v>
      </c>
      <c r="E119" t="s">
        <v>95</v>
      </c>
      <c r="F119" t="s">
        <v>190</v>
      </c>
      <c r="G119">
        <v>9300</v>
      </c>
      <c r="H119" t="s">
        <v>190</v>
      </c>
      <c r="I119">
        <v>9300</v>
      </c>
      <c r="J119" t="s">
        <v>96</v>
      </c>
      <c r="K119" t="s">
        <v>87</v>
      </c>
      <c r="L119" t="s">
        <v>173</v>
      </c>
    </row>
    <row r="120" spans="1:12" x14ac:dyDescent="0.2">
      <c r="A120">
        <v>118</v>
      </c>
      <c r="B120" t="s">
        <v>591</v>
      </c>
      <c r="C120">
        <v>1190</v>
      </c>
      <c r="D120">
        <v>1190</v>
      </c>
      <c r="E120" t="s">
        <v>95</v>
      </c>
      <c r="F120" t="s">
        <v>170</v>
      </c>
      <c r="G120">
        <v>1190</v>
      </c>
      <c r="H120" t="s">
        <v>170</v>
      </c>
      <c r="I120">
        <v>1190</v>
      </c>
      <c r="J120" t="s">
        <v>96</v>
      </c>
      <c r="K120" t="s">
        <v>191</v>
      </c>
      <c r="L120" t="s">
        <v>173</v>
      </c>
    </row>
    <row r="121" spans="1:12" x14ac:dyDescent="0.2">
      <c r="A121">
        <v>119</v>
      </c>
      <c r="B121" t="s">
        <v>617</v>
      </c>
      <c r="C121">
        <v>24000</v>
      </c>
      <c r="D121">
        <v>24000</v>
      </c>
      <c r="E121" t="s">
        <v>95</v>
      </c>
      <c r="F121" t="s">
        <v>170</v>
      </c>
      <c r="G121">
        <v>24000</v>
      </c>
      <c r="H121" t="s">
        <v>170</v>
      </c>
      <c r="I121">
        <v>23500</v>
      </c>
      <c r="J121" t="s">
        <v>96</v>
      </c>
      <c r="K121" t="s">
        <v>68</v>
      </c>
      <c r="L121" t="s">
        <v>173</v>
      </c>
    </row>
    <row r="122" spans="1:12" x14ac:dyDescent="0.2">
      <c r="A122">
        <v>120</v>
      </c>
      <c r="B122" t="s">
        <v>612</v>
      </c>
      <c r="C122">
        <v>19710</v>
      </c>
      <c r="D122">
        <v>19710</v>
      </c>
      <c r="E122" t="s">
        <v>95</v>
      </c>
      <c r="F122" t="s">
        <v>105</v>
      </c>
      <c r="G122">
        <v>19710</v>
      </c>
      <c r="H122" t="s">
        <v>105</v>
      </c>
      <c r="I122">
        <v>19710</v>
      </c>
      <c r="J122" t="s">
        <v>96</v>
      </c>
      <c r="K122" t="s">
        <v>209</v>
      </c>
      <c r="L122" t="s">
        <v>173</v>
      </c>
    </row>
    <row r="123" spans="1:12" x14ac:dyDescent="0.2">
      <c r="A123">
        <v>121</v>
      </c>
      <c r="B123" t="s">
        <v>616</v>
      </c>
      <c r="C123">
        <v>30000</v>
      </c>
      <c r="D123">
        <v>30000</v>
      </c>
      <c r="E123" t="s">
        <v>95</v>
      </c>
      <c r="F123" t="s">
        <v>125</v>
      </c>
      <c r="G123">
        <v>30000</v>
      </c>
      <c r="H123" t="s">
        <v>125</v>
      </c>
      <c r="I123">
        <v>30000</v>
      </c>
      <c r="J123" t="s">
        <v>96</v>
      </c>
      <c r="K123" t="s">
        <v>204</v>
      </c>
      <c r="L123" t="s">
        <v>203</v>
      </c>
    </row>
    <row r="124" spans="1:12" x14ac:dyDescent="0.2">
      <c r="A124">
        <v>122</v>
      </c>
      <c r="B124" t="s">
        <v>608</v>
      </c>
      <c r="C124">
        <v>40400</v>
      </c>
      <c r="D124">
        <v>40400</v>
      </c>
      <c r="E124" t="s">
        <v>95</v>
      </c>
      <c r="F124" t="s">
        <v>86</v>
      </c>
      <c r="G124">
        <v>40400</v>
      </c>
      <c r="H124" t="s">
        <v>86</v>
      </c>
      <c r="I124">
        <v>40400</v>
      </c>
      <c r="J124" t="s">
        <v>96</v>
      </c>
      <c r="K124" t="s">
        <v>205</v>
      </c>
      <c r="L124" t="s">
        <v>203</v>
      </c>
    </row>
    <row r="125" spans="1:12" x14ac:dyDescent="0.2">
      <c r="A125">
        <v>123</v>
      </c>
      <c r="B125" t="s">
        <v>585</v>
      </c>
      <c r="C125">
        <v>9680</v>
      </c>
      <c r="D125">
        <v>9680</v>
      </c>
      <c r="E125" t="s">
        <v>95</v>
      </c>
      <c r="F125" t="s">
        <v>177</v>
      </c>
      <c r="G125">
        <v>9680</v>
      </c>
      <c r="H125" t="s">
        <v>177</v>
      </c>
      <c r="I125">
        <v>9680</v>
      </c>
      <c r="J125" t="s">
        <v>96</v>
      </c>
      <c r="K125" t="s">
        <v>70</v>
      </c>
      <c r="L125" t="s">
        <v>176</v>
      </c>
    </row>
    <row r="126" spans="1:12" x14ac:dyDescent="0.2">
      <c r="A126">
        <v>124</v>
      </c>
      <c r="B126" t="s">
        <v>586</v>
      </c>
      <c r="C126">
        <v>12920</v>
      </c>
      <c r="D126">
        <v>12920</v>
      </c>
      <c r="E126" t="s">
        <v>95</v>
      </c>
      <c r="F126" t="s">
        <v>52</v>
      </c>
      <c r="G126">
        <v>12920</v>
      </c>
      <c r="H126" t="s">
        <v>52</v>
      </c>
      <c r="I126">
        <v>12920</v>
      </c>
      <c r="J126" t="s">
        <v>96</v>
      </c>
      <c r="K126" t="s">
        <v>68</v>
      </c>
      <c r="L126" t="s">
        <v>176</v>
      </c>
    </row>
    <row r="127" spans="1:12" x14ac:dyDescent="0.2">
      <c r="A127">
        <v>125</v>
      </c>
      <c r="B127" t="s">
        <v>548</v>
      </c>
      <c r="C127">
        <v>96138</v>
      </c>
      <c r="D127">
        <v>96138</v>
      </c>
      <c r="E127" t="s">
        <v>95</v>
      </c>
      <c r="F127" t="s">
        <v>76</v>
      </c>
      <c r="G127">
        <v>96138</v>
      </c>
      <c r="H127" t="s">
        <v>76</v>
      </c>
      <c r="I127">
        <v>96138</v>
      </c>
      <c r="J127" t="s">
        <v>96</v>
      </c>
      <c r="K127" t="s">
        <v>85</v>
      </c>
      <c r="L127" t="s">
        <v>176</v>
      </c>
    </row>
    <row r="128" spans="1:12" x14ac:dyDescent="0.2">
      <c r="A128">
        <v>126</v>
      </c>
      <c r="B128" t="s">
        <v>633</v>
      </c>
      <c r="C128">
        <v>27930</v>
      </c>
      <c r="D128">
        <v>27930</v>
      </c>
      <c r="E128" t="s">
        <v>95</v>
      </c>
      <c r="F128" t="s">
        <v>76</v>
      </c>
      <c r="G128">
        <v>27930</v>
      </c>
      <c r="H128" t="s">
        <v>76</v>
      </c>
      <c r="I128">
        <v>27930</v>
      </c>
      <c r="J128" t="s">
        <v>96</v>
      </c>
      <c r="K128" t="s">
        <v>72</v>
      </c>
      <c r="L128" t="s">
        <v>176</v>
      </c>
    </row>
    <row r="129" spans="1:12" x14ac:dyDescent="0.2">
      <c r="A129">
        <v>127</v>
      </c>
      <c r="B129" t="s">
        <v>592</v>
      </c>
      <c r="C129">
        <v>1400</v>
      </c>
      <c r="D129">
        <v>1400</v>
      </c>
      <c r="E129" t="s">
        <v>95</v>
      </c>
      <c r="F129" t="s">
        <v>170</v>
      </c>
      <c r="G129">
        <v>1400</v>
      </c>
      <c r="H129" t="s">
        <v>170</v>
      </c>
      <c r="I129">
        <v>1400</v>
      </c>
      <c r="J129" t="s">
        <v>96</v>
      </c>
      <c r="K129" t="s">
        <v>192</v>
      </c>
      <c r="L129" t="s">
        <v>176</v>
      </c>
    </row>
    <row r="130" spans="1:12" x14ac:dyDescent="0.2">
      <c r="A130">
        <v>128</v>
      </c>
      <c r="B130" t="s">
        <v>609</v>
      </c>
      <c r="C130">
        <v>15000</v>
      </c>
      <c r="D130">
        <v>15000</v>
      </c>
      <c r="E130" t="s">
        <v>95</v>
      </c>
      <c r="F130" t="s">
        <v>125</v>
      </c>
      <c r="G130">
        <v>15000</v>
      </c>
      <c r="H130" t="s">
        <v>125</v>
      </c>
      <c r="I130">
        <v>15000</v>
      </c>
      <c r="J130" t="s">
        <v>96</v>
      </c>
      <c r="K130" t="s">
        <v>206</v>
      </c>
      <c r="L130" t="s">
        <v>176</v>
      </c>
    </row>
    <row r="131" spans="1:12" x14ac:dyDescent="0.2">
      <c r="A131">
        <v>129</v>
      </c>
      <c r="B131" t="s">
        <v>610</v>
      </c>
      <c r="C131">
        <v>10840</v>
      </c>
      <c r="D131">
        <v>10840</v>
      </c>
      <c r="E131" t="s">
        <v>95</v>
      </c>
      <c r="F131" t="s">
        <v>86</v>
      </c>
      <c r="G131">
        <v>10840</v>
      </c>
      <c r="H131" t="s">
        <v>86</v>
      </c>
      <c r="I131">
        <v>10840</v>
      </c>
      <c r="J131" t="s">
        <v>96</v>
      </c>
      <c r="K131" t="s">
        <v>207</v>
      </c>
      <c r="L131" t="s">
        <v>176</v>
      </c>
    </row>
    <row r="132" spans="1:12" x14ac:dyDescent="0.2">
      <c r="A132">
        <v>130</v>
      </c>
      <c r="B132" t="s">
        <v>620</v>
      </c>
      <c r="C132">
        <v>66300</v>
      </c>
      <c r="D132">
        <v>66300</v>
      </c>
      <c r="E132" t="s">
        <v>95</v>
      </c>
      <c r="F132" t="s">
        <v>37</v>
      </c>
      <c r="G132">
        <v>66300</v>
      </c>
      <c r="H132" t="s">
        <v>37</v>
      </c>
      <c r="I132">
        <v>66300</v>
      </c>
      <c r="J132" t="s">
        <v>96</v>
      </c>
      <c r="K132" t="s">
        <v>228</v>
      </c>
      <c r="L132" t="s">
        <v>227</v>
      </c>
    </row>
    <row r="133" spans="1:12" x14ac:dyDescent="0.2">
      <c r="A133">
        <v>131</v>
      </c>
      <c r="B133" t="s">
        <v>639</v>
      </c>
      <c r="C133">
        <v>969000</v>
      </c>
      <c r="D133">
        <v>967160.07</v>
      </c>
      <c r="E133" t="s">
        <v>88</v>
      </c>
      <c r="F133" t="s">
        <v>634</v>
      </c>
      <c r="G133">
        <v>886545</v>
      </c>
      <c r="H133" t="s">
        <v>93</v>
      </c>
      <c r="I133">
        <v>886545</v>
      </c>
      <c r="J133" t="s">
        <v>96</v>
      </c>
      <c r="K133" t="s">
        <v>68</v>
      </c>
      <c r="L133" t="s">
        <v>94</v>
      </c>
    </row>
    <row r="134" spans="1:12" x14ac:dyDescent="0.2">
      <c r="A134">
        <v>132</v>
      </c>
      <c r="B134" t="s">
        <v>625</v>
      </c>
      <c r="C134">
        <v>7060</v>
      </c>
      <c r="D134">
        <v>7060</v>
      </c>
      <c r="E134" t="s">
        <v>95</v>
      </c>
      <c r="F134" t="s">
        <v>236</v>
      </c>
      <c r="G134">
        <v>7060</v>
      </c>
      <c r="H134" t="s">
        <v>236</v>
      </c>
      <c r="I134">
        <v>7060</v>
      </c>
      <c r="J134" t="s">
        <v>96</v>
      </c>
      <c r="K134" t="s">
        <v>237</v>
      </c>
      <c r="L134" t="s">
        <v>94</v>
      </c>
    </row>
    <row r="135" spans="1:12" x14ac:dyDescent="0.2">
      <c r="A135">
        <v>133</v>
      </c>
      <c r="B135" t="s">
        <v>630</v>
      </c>
      <c r="C135">
        <v>1800</v>
      </c>
      <c r="D135">
        <v>1800</v>
      </c>
      <c r="E135" t="s">
        <v>95</v>
      </c>
      <c r="F135" t="s">
        <v>244</v>
      </c>
      <c r="G135">
        <v>1800</v>
      </c>
      <c r="H135" t="s">
        <v>244</v>
      </c>
      <c r="I135">
        <v>1800</v>
      </c>
      <c r="J135" t="s">
        <v>96</v>
      </c>
      <c r="K135" t="s">
        <v>150</v>
      </c>
      <c r="L135" t="s">
        <v>94</v>
      </c>
    </row>
    <row r="136" spans="1:12" x14ac:dyDescent="0.2">
      <c r="A136">
        <v>134</v>
      </c>
      <c r="B136" t="s">
        <v>621</v>
      </c>
      <c r="C136">
        <v>700</v>
      </c>
      <c r="D136">
        <v>700</v>
      </c>
      <c r="E136" t="s">
        <v>95</v>
      </c>
      <c r="F136" t="s">
        <v>54</v>
      </c>
      <c r="G136">
        <v>700</v>
      </c>
      <c r="H136" t="s">
        <v>54</v>
      </c>
      <c r="I136">
        <v>700</v>
      </c>
      <c r="J136" t="s">
        <v>96</v>
      </c>
      <c r="K136" t="s">
        <v>229</v>
      </c>
      <c r="L136" t="s">
        <v>132</v>
      </c>
    </row>
    <row r="137" spans="1:12" x14ac:dyDescent="0.2">
      <c r="A137">
        <v>135</v>
      </c>
      <c r="B137" t="s">
        <v>640</v>
      </c>
      <c r="C137">
        <v>6350</v>
      </c>
      <c r="D137">
        <v>6350</v>
      </c>
      <c r="E137" t="s">
        <v>95</v>
      </c>
      <c r="F137" t="s">
        <v>236</v>
      </c>
      <c r="G137">
        <v>6350</v>
      </c>
      <c r="H137" t="s">
        <v>236</v>
      </c>
      <c r="I137">
        <v>6350</v>
      </c>
      <c r="J137" t="s">
        <v>96</v>
      </c>
      <c r="K137" t="s">
        <v>143</v>
      </c>
      <c r="L137" t="s">
        <v>132</v>
      </c>
    </row>
    <row r="138" spans="1:12" x14ac:dyDescent="0.2">
      <c r="A138">
        <v>136</v>
      </c>
      <c r="B138" t="s">
        <v>642</v>
      </c>
      <c r="C138">
        <v>72909</v>
      </c>
      <c r="D138">
        <v>72909</v>
      </c>
      <c r="E138" t="s">
        <v>95</v>
      </c>
      <c r="F138" t="s">
        <v>67</v>
      </c>
      <c r="G138">
        <v>72909</v>
      </c>
      <c r="H138" t="s">
        <v>67</v>
      </c>
      <c r="I138">
        <v>72909</v>
      </c>
      <c r="J138" t="s">
        <v>96</v>
      </c>
      <c r="K138" t="s">
        <v>186</v>
      </c>
      <c r="L138" t="s">
        <v>132</v>
      </c>
    </row>
    <row r="139" spans="1:12" x14ac:dyDescent="0.2">
      <c r="A139">
        <v>137</v>
      </c>
      <c r="B139" t="s">
        <v>643</v>
      </c>
      <c r="C139">
        <v>8149</v>
      </c>
      <c r="D139">
        <v>8149</v>
      </c>
      <c r="E139" t="s">
        <v>95</v>
      </c>
      <c r="F139" t="s">
        <v>79</v>
      </c>
      <c r="G139">
        <v>8149</v>
      </c>
      <c r="H139" t="s">
        <v>79</v>
      </c>
      <c r="I139">
        <v>8149</v>
      </c>
      <c r="J139" t="s">
        <v>96</v>
      </c>
      <c r="K139" t="s">
        <v>184</v>
      </c>
      <c r="L139" t="s">
        <v>132</v>
      </c>
    </row>
    <row r="140" spans="1:12" x14ac:dyDescent="0.2">
      <c r="A140">
        <v>138</v>
      </c>
      <c r="B140" t="s">
        <v>641</v>
      </c>
      <c r="C140">
        <v>29900</v>
      </c>
      <c r="D140">
        <v>29900</v>
      </c>
      <c r="E140" t="s">
        <v>95</v>
      </c>
      <c r="F140" t="s">
        <v>170</v>
      </c>
      <c r="G140">
        <v>29900</v>
      </c>
      <c r="H140" t="s">
        <v>170</v>
      </c>
      <c r="I140">
        <v>29900</v>
      </c>
      <c r="J140" t="s">
        <v>96</v>
      </c>
      <c r="K140" t="s">
        <v>241</v>
      </c>
      <c r="L140" t="s">
        <v>132</v>
      </c>
    </row>
    <row r="141" spans="1:12" x14ac:dyDescent="0.2">
      <c r="A141">
        <v>139</v>
      </c>
      <c r="B141" t="s">
        <v>631</v>
      </c>
      <c r="C141">
        <v>13860</v>
      </c>
      <c r="D141">
        <v>13860</v>
      </c>
      <c r="E141" t="s">
        <v>95</v>
      </c>
      <c r="F141" t="s">
        <v>105</v>
      </c>
      <c r="G141">
        <v>13860</v>
      </c>
      <c r="H141" t="s">
        <v>105</v>
      </c>
      <c r="I141">
        <v>13860</v>
      </c>
      <c r="J141" t="s">
        <v>96</v>
      </c>
      <c r="K141" t="s">
        <v>245</v>
      </c>
      <c r="L141" t="s">
        <v>132</v>
      </c>
    </row>
    <row r="142" spans="1:12" x14ac:dyDescent="0.2">
      <c r="A142">
        <v>140</v>
      </c>
      <c r="B142" t="s">
        <v>644</v>
      </c>
      <c r="C142">
        <v>3200</v>
      </c>
      <c r="D142">
        <v>3200</v>
      </c>
      <c r="E142" t="s">
        <v>95</v>
      </c>
      <c r="F142" t="s">
        <v>221</v>
      </c>
      <c r="G142">
        <v>3200</v>
      </c>
      <c r="H142" t="s">
        <v>221</v>
      </c>
      <c r="I142">
        <v>3200</v>
      </c>
      <c r="J142" t="s">
        <v>96</v>
      </c>
      <c r="K142" t="s">
        <v>222</v>
      </c>
      <c r="L142" t="s">
        <v>220</v>
      </c>
    </row>
    <row r="143" spans="1:12" x14ac:dyDescent="0.2">
      <c r="A143">
        <v>141</v>
      </c>
      <c r="B143" t="s">
        <v>622</v>
      </c>
      <c r="C143">
        <v>4765</v>
      </c>
      <c r="D143">
        <v>4765</v>
      </c>
      <c r="E143" t="s">
        <v>95</v>
      </c>
      <c r="F143" t="s">
        <v>230</v>
      </c>
      <c r="G143">
        <v>4765</v>
      </c>
      <c r="H143" t="s">
        <v>230</v>
      </c>
      <c r="I143">
        <v>4765</v>
      </c>
      <c r="J143" t="s">
        <v>96</v>
      </c>
      <c r="K143" t="s">
        <v>83</v>
      </c>
      <c r="L143" t="s">
        <v>220</v>
      </c>
    </row>
    <row r="144" spans="1:12" x14ac:dyDescent="0.2">
      <c r="A144">
        <v>142</v>
      </c>
      <c r="B144" t="s">
        <v>626</v>
      </c>
      <c r="C144">
        <v>1176</v>
      </c>
      <c r="D144">
        <v>1176</v>
      </c>
      <c r="E144" t="s">
        <v>95</v>
      </c>
      <c r="F144" t="s">
        <v>67</v>
      </c>
      <c r="G144">
        <v>1008</v>
      </c>
      <c r="H144" t="s">
        <v>67</v>
      </c>
      <c r="I144">
        <v>1008</v>
      </c>
      <c r="J144" t="s">
        <v>96</v>
      </c>
      <c r="K144" t="s">
        <v>180</v>
      </c>
      <c r="L144" t="s">
        <v>220</v>
      </c>
    </row>
    <row r="145" spans="1:12" x14ac:dyDescent="0.2">
      <c r="A145">
        <v>143</v>
      </c>
      <c r="B145" t="s">
        <v>627</v>
      </c>
      <c r="C145">
        <v>1135</v>
      </c>
      <c r="D145">
        <v>1135</v>
      </c>
      <c r="E145" t="s">
        <v>95</v>
      </c>
      <c r="F145" t="s">
        <v>67</v>
      </c>
      <c r="G145">
        <v>1135</v>
      </c>
      <c r="H145" t="s">
        <v>67</v>
      </c>
      <c r="I145">
        <v>1135</v>
      </c>
      <c r="J145" t="s">
        <v>96</v>
      </c>
      <c r="K145" t="s">
        <v>182</v>
      </c>
      <c r="L145" t="s">
        <v>238</v>
      </c>
    </row>
    <row r="146" spans="1:12" x14ac:dyDescent="0.2">
      <c r="A146">
        <v>144</v>
      </c>
      <c r="B146" t="s">
        <v>645</v>
      </c>
      <c r="C146">
        <v>39440</v>
      </c>
      <c r="D146">
        <v>39440</v>
      </c>
      <c r="E146" t="s">
        <v>95</v>
      </c>
      <c r="F146" t="s">
        <v>226</v>
      </c>
      <c r="G146">
        <v>39440</v>
      </c>
      <c r="H146" t="s">
        <v>226</v>
      </c>
      <c r="I146">
        <v>39440</v>
      </c>
      <c r="J146" t="s">
        <v>96</v>
      </c>
      <c r="K146" t="s">
        <v>71</v>
      </c>
      <c r="L146" t="s">
        <v>225</v>
      </c>
    </row>
    <row r="147" spans="1:12" x14ac:dyDescent="0.2">
      <c r="A147">
        <v>145</v>
      </c>
      <c r="B147" t="s">
        <v>646</v>
      </c>
      <c r="C147">
        <v>1200</v>
      </c>
      <c r="D147">
        <v>1200</v>
      </c>
      <c r="E147" t="s">
        <v>95</v>
      </c>
      <c r="F147" t="s">
        <v>163</v>
      </c>
      <c r="G147">
        <v>1200</v>
      </c>
      <c r="H147" t="s">
        <v>163</v>
      </c>
      <c r="I147">
        <v>1200</v>
      </c>
      <c r="J147" t="s">
        <v>96</v>
      </c>
      <c r="K147" t="s">
        <v>232</v>
      </c>
      <c r="L147" t="s">
        <v>231</v>
      </c>
    </row>
    <row r="148" spans="1:12" x14ac:dyDescent="0.2">
      <c r="A148">
        <v>146</v>
      </c>
      <c r="B148" t="s">
        <v>632</v>
      </c>
      <c r="C148">
        <v>500</v>
      </c>
      <c r="D148">
        <v>500</v>
      </c>
      <c r="E148" t="s">
        <v>95</v>
      </c>
      <c r="F148" t="s">
        <v>246</v>
      </c>
      <c r="G148">
        <v>500</v>
      </c>
      <c r="H148" t="s">
        <v>246</v>
      </c>
      <c r="I148">
        <v>500</v>
      </c>
      <c r="J148" t="s">
        <v>96</v>
      </c>
      <c r="K148" t="s">
        <v>247</v>
      </c>
      <c r="L148" t="s">
        <v>231</v>
      </c>
    </row>
    <row r="149" spans="1:12" x14ac:dyDescent="0.2">
      <c r="A149">
        <v>147</v>
      </c>
      <c r="B149" t="s">
        <v>635</v>
      </c>
      <c r="C149">
        <v>23580</v>
      </c>
      <c r="D149">
        <v>23580</v>
      </c>
      <c r="E149" t="s">
        <v>95</v>
      </c>
      <c r="F149" t="s">
        <v>261</v>
      </c>
      <c r="G149">
        <v>23580</v>
      </c>
      <c r="H149" t="s">
        <v>261</v>
      </c>
      <c r="I149">
        <v>23580</v>
      </c>
      <c r="J149" t="s">
        <v>96</v>
      </c>
      <c r="K149" t="s">
        <v>85</v>
      </c>
      <c r="L149" t="s">
        <v>260</v>
      </c>
    </row>
    <row r="150" spans="1:12" x14ac:dyDescent="0.2">
      <c r="A150">
        <v>148</v>
      </c>
      <c r="B150" t="s">
        <v>636</v>
      </c>
      <c r="C150">
        <v>4075</v>
      </c>
      <c r="D150">
        <v>4075</v>
      </c>
      <c r="E150" t="s">
        <v>95</v>
      </c>
      <c r="F150" t="s">
        <v>270</v>
      </c>
      <c r="G150">
        <v>4075</v>
      </c>
      <c r="H150" t="s">
        <v>270</v>
      </c>
      <c r="I150">
        <v>4075</v>
      </c>
      <c r="J150" t="s">
        <v>96</v>
      </c>
      <c r="K150" t="s">
        <v>55</v>
      </c>
      <c r="L150" t="s">
        <v>260</v>
      </c>
    </row>
    <row r="151" spans="1:12" x14ac:dyDescent="0.2">
      <c r="A151">
        <v>149</v>
      </c>
      <c r="B151" t="s">
        <v>618</v>
      </c>
      <c r="C151">
        <v>168000</v>
      </c>
      <c r="D151">
        <v>168820.84</v>
      </c>
      <c r="E151" t="s">
        <v>95</v>
      </c>
      <c r="F151" t="s">
        <v>40</v>
      </c>
      <c r="G151">
        <v>168000</v>
      </c>
      <c r="H151" t="s">
        <v>40</v>
      </c>
      <c r="I151">
        <v>168000</v>
      </c>
      <c r="J151" t="s">
        <v>96</v>
      </c>
      <c r="K151" t="s">
        <v>70</v>
      </c>
      <c r="L151" t="s">
        <v>213</v>
      </c>
    </row>
    <row r="152" spans="1:12" x14ac:dyDescent="0.2">
      <c r="A152">
        <v>150</v>
      </c>
      <c r="B152" t="s">
        <v>647</v>
      </c>
      <c r="C152">
        <v>6000</v>
      </c>
      <c r="D152">
        <v>6000</v>
      </c>
      <c r="E152" t="s">
        <v>95</v>
      </c>
      <c r="F152" t="s">
        <v>177</v>
      </c>
      <c r="G152">
        <v>6000</v>
      </c>
      <c r="H152" t="s">
        <v>177</v>
      </c>
      <c r="I152">
        <v>6000</v>
      </c>
      <c r="J152" t="s">
        <v>96</v>
      </c>
      <c r="K152" t="s">
        <v>72</v>
      </c>
      <c r="L152" t="s">
        <v>213</v>
      </c>
    </row>
    <row r="153" spans="1:12" x14ac:dyDescent="0.2">
      <c r="A153">
        <v>151</v>
      </c>
      <c r="B153" t="s">
        <v>619</v>
      </c>
      <c r="C153">
        <v>3420.79</v>
      </c>
      <c r="D153">
        <v>3420.79</v>
      </c>
      <c r="E153" t="s">
        <v>95</v>
      </c>
      <c r="F153" t="s">
        <v>223</v>
      </c>
      <c r="G153">
        <v>3420.79</v>
      </c>
      <c r="H153" t="s">
        <v>223</v>
      </c>
      <c r="I153">
        <v>3420.79</v>
      </c>
      <c r="J153" t="s">
        <v>96</v>
      </c>
      <c r="K153" t="s">
        <v>224</v>
      </c>
      <c r="L153" t="s">
        <v>218</v>
      </c>
    </row>
    <row r="154" spans="1:12" x14ac:dyDescent="0.2">
      <c r="A154">
        <v>152</v>
      </c>
      <c r="B154" t="s">
        <v>628</v>
      </c>
      <c r="C154">
        <v>8730</v>
      </c>
      <c r="D154">
        <v>8730</v>
      </c>
      <c r="E154" t="s">
        <v>95</v>
      </c>
      <c r="F154" t="s">
        <v>67</v>
      </c>
      <c r="G154">
        <v>8668</v>
      </c>
      <c r="H154" t="s">
        <v>67</v>
      </c>
      <c r="I154">
        <v>8668</v>
      </c>
      <c r="J154" t="s">
        <v>96</v>
      </c>
      <c r="K154" t="s">
        <v>239</v>
      </c>
      <c r="L154" t="s">
        <v>218</v>
      </c>
    </row>
    <row r="155" spans="1:12" x14ac:dyDescent="0.2">
      <c r="A155">
        <v>153</v>
      </c>
      <c r="B155" t="s">
        <v>637</v>
      </c>
      <c r="C155">
        <v>2550</v>
      </c>
      <c r="D155">
        <v>2550</v>
      </c>
      <c r="E155" t="s">
        <v>95</v>
      </c>
      <c r="F155" t="s">
        <v>170</v>
      </c>
      <c r="G155">
        <v>2550</v>
      </c>
      <c r="H155" t="s">
        <v>170</v>
      </c>
      <c r="I155">
        <v>2550</v>
      </c>
      <c r="J155" t="s">
        <v>96</v>
      </c>
      <c r="K155" t="s">
        <v>55</v>
      </c>
      <c r="L155" t="s">
        <v>218</v>
      </c>
    </row>
    <row r="156" spans="1:12" x14ac:dyDescent="0.2">
      <c r="A156">
        <v>154</v>
      </c>
      <c r="B156" t="s">
        <v>623</v>
      </c>
      <c r="C156">
        <v>1820</v>
      </c>
      <c r="D156">
        <v>1820</v>
      </c>
      <c r="E156" t="s">
        <v>95</v>
      </c>
      <c r="F156" t="s">
        <v>86</v>
      </c>
      <c r="G156">
        <v>1820</v>
      </c>
      <c r="H156" t="s">
        <v>86</v>
      </c>
      <c r="I156">
        <v>1820</v>
      </c>
      <c r="J156" t="s">
        <v>96</v>
      </c>
      <c r="K156" t="s">
        <v>234</v>
      </c>
      <c r="L156" t="s">
        <v>233</v>
      </c>
    </row>
    <row r="157" spans="1:12" x14ac:dyDescent="0.2">
      <c r="A157">
        <v>155</v>
      </c>
      <c r="B157" t="s">
        <v>624</v>
      </c>
      <c r="C157">
        <v>620</v>
      </c>
      <c r="D157">
        <v>620</v>
      </c>
      <c r="E157" t="s">
        <v>95</v>
      </c>
      <c r="F157" t="s">
        <v>86</v>
      </c>
      <c r="G157">
        <v>620</v>
      </c>
      <c r="H157" t="s">
        <v>86</v>
      </c>
      <c r="I157">
        <v>620</v>
      </c>
      <c r="J157" t="s">
        <v>96</v>
      </c>
      <c r="K157" t="s">
        <v>235</v>
      </c>
      <c r="L157" t="s">
        <v>233</v>
      </c>
    </row>
    <row r="158" spans="1:12" x14ac:dyDescent="0.2">
      <c r="A158">
        <v>156</v>
      </c>
      <c r="B158" t="s">
        <v>629</v>
      </c>
      <c r="C158">
        <v>8380</v>
      </c>
      <c r="D158">
        <v>8380</v>
      </c>
      <c r="E158" t="s">
        <v>95</v>
      </c>
      <c r="F158" t="s">
        <v>170</v>
      </c>
      <c r="G158">
        <v>8380</v>
      </c>
      <c r="H158" t="s">
        <v>170</v>
      </c>
      <c r="I158">
        <v>8380</v>
      </c>
      <c r="J158" t="s">
        <v>96</v>
      </c>
      <c r="K158" t="s">
        <v>240</v>
      </c>
      <c r="L158" t="s">
        <v>233</v>
      </c>
    </row>
    <row r="159" spans="1:12" x14ac:dyDescent="0.2">
      <c r="A159">
        <v>157</v>
      </c>
      <c r="B159" t="s">
        <v>571</v>
      </c>
      <c r="C159">
        <v>18415</v>
      </c>
      <c r="D159">
        <v>18415</v>
      </c>
      <c r="E159" t="s">
        <v>95</v>
      </c>
      <c r="F159" t="s">
        <v>86</v>
      </c>
      <c r="G159">
        <v>18415</v>
      </c>
      <c r="H159" t="s">
        <v>86</v>
      </c>
      <c r="I159">
        <v>18415</v>
      </c>
      <c r="J159" t="s">
        <v>96</v>
      </c>
      <c r="K159" t="s">
        <v>242</v>
      </c>
      <c r="L159" t="s">
        <v>233</v>
      </c>
    </row>
    <row r="160" spans="1:12" x14ac:dyDescent="0.2">
      <c r="A160">
        <v>158</v>
      </c>
      <c r="B160" t="s">
        <v>517</v>
      </c>
      <c r="C160">
        <v>2720</v>
      </c>
      <c r="D160">
        <v>2720</v>
      </c>
      <c r="E160" t="s">
        <v>95</v>
      </c>
      <c r="F160" t="s">
        <v>86</v>
      </c>
      <c r="G160">
        <v>2720</v>
      </c>
      <c r="H160" t="s">
        <v>86</v>
      </c>
      <c r="I160">
        <v>2720</v>
      </c>
      <c r="J160" t="s">
        <v>96</v>
      </c>
      <c r="K160" t="s">
        <v>243</v>
      </c>
      <c r="L160" t="s">
        <v>233</v>
      </c>
    </row>
    <row r="161" spans="1:12" x14ac:dyDescent="0.2">
      <c r="A161">
        <v>159</v>
      </c>
      <c r="B161" t="s">
        <v>521</v>
      </c>
      <c r="C161">
        <v>29326.5</v>
      </c>
      <c r="D161">
        <v>29326.5</v>
      </c>
      <c r="E161" t="s">
        <v>95</v>
      </c>
      <c r="F161" t="s">
        <v>76</v>
      </c>
      <c r="G161">
        <v>29326.5</v>
      </c>
      <c r="H161" t="s">
        <v>76</v>
      </c>
      <c r="I161">
        <v>29326.5</v>
      </c>
      <c r="J161" t="s">
        <v>96</v>
      </c>
      <c r="K161" t="s">
        <v>116</v>
      </c>
      <c r="L161" t="s">
        <v>233</v>
      </c>
    </row>
    <row r="162" spans="1:12" x14ac:dyDescent="0.2">
      <c r="A162">
        <v>160</v>
      </c>
      <c r="B162" t="s">
        <v>548</v>
      </c>
      <c r="C162">
        <v>100944.9</v>
      </c>
      <c r="D162">
        <v>100944.9</v>
      </c>
      <c r="E162" t="s">
        <v>95</v>
      </c>
      <c r="F162" t="s">
        <v>76</v>
      </c>
      <c r="G162">
        <v>100944.9</v>
      </c>
      <c r="H162" t="s">
        <v>76</v>
      </c>
      <c r="I162">
        <v>100944.9</v>
      </c>
      <c r="J162" t="s">
        <v>96</v>
      </c>
      <c r="K162" t="s">
        <v>80</v>
      </c>
      <c r="L162" t="s">
        <v>233</v>
      </c>
    </row>
    <row r="163" spans="1:12" x14ac:dyDescent="0.2">
      <c r="A163">
        <v>161</v>
      </c>
      <c r="B163" t="s">
        <v>638</v>
      </c>
      <c r="C163">
        <v>14280</v>
      </c>
      <c r="D163">
        <v>14280</v>
      </c>
      <c r="E163" t="s">
        <v>95</v>
      </c>
      <c r="F163" t="s">
        <v>52</v>
      </c>
      <c r="G163">
        <v>14280</v>
      </c>
      <c r="H163" t="s">
        <v>52</v>
      </c>
      <c r="I163">
        <v>14280</v>
      </c>
      <c r="J163" t="s">
        <v>96</v>
      </c>
      <c r="K163" t="s">
        <v>45</v>
      </c>
      <c r="L163" t="s">
        <v>233</v>
      </c>
    </row>
    <row r="164" spans="1:12" x14ac:dyDescent="0.2">
      <c r="A164">
        <v>162</v>
      </c>
      <c r="B164" t="s">
        <v>672</v>
      </c>
      <c r="C164">
        <v>60281</v>
      </c>
      <c r="D164">
        <v>60281</v>
      </c>
      <c r="E164" t="s">
        <v>95</v>
      </c>
      <c r="F164" t="s">
        <v>86</v>
      </c>
      <c r="G164">
        <v>60281</v>
      </c>
      <c r="H164" t="s">
        <v>86</v>
      </c>
      <c r="I164">
        <v>60281</v>
      </c>
      <c r="J164" t="s">
        <v>96</v>
      </c>
      <c r="K164" t="s">
        <v>45</v>
      </c>
      <c r="L164" t="s">
        <v>280</v>
      </c>
    </row>
    <row r="165" spans="1:12" x14ac:dyDescent="0.2">
      <c r="A165">
        <v>163</v>
      </c>
      <c r="B165" t="s">
        <v>674</v>
      </c>
      <c r="C165">
        <v>166000</v>
      </c>
      <c r="D165">
        <v>159416.29999999999</v>
      </c>
      <c r="E165" t="s">
        <v>95</v>
      </c>
      <c r="F165" t="s">
        <v>40</v>
      </c>
      <c r="G165">
        <v>159400</v>
      </c>
      <c r="H165" t="s">
        <v>40</v>
      </c>
      <c r="I165">
        <v>159400</v>
      </c>
      <c r="J165" t="s">
        <v>96</v>
      </c>
      <c r="K165" t="s">
        <v>74</v>
      </c>
      <c r="L165" t="s">
        <v>214</v>
      </c>
    </row>
    <row r="166" spans="1:12" x14ac:dyDescent="0.2">
      <c r="A166">
        <v>164</v>
      </c>
      <c r="B166" t="s">
        <v>648</v>
      </c>
      <c r="C166">
        <v>2791.63</v>
      </c>
      <c r="D166">
        <v>2791.63</v>
      </c>
      <c r="E166" t="s">
        <v>95</v>
      </c>
      <c r="F166" t="s">
        <v>253</v>
      </c>
      <c r="G166">
        <v>2791.63</v>
      </c>
      <c r="H166" t="s">
        <v>253</v>
      </c>
      <c r="I166">
        <v>2791.63</v>
      </c>
      <c r="J166" t="s">
        <v>96</v>
      </c>
      <c r="K166" t="s">
        <v>254</v>
      </c>
      <c r="L166" t="s">
        <v>249</v>
      </c>
    </row>
    <row r="167" spans="1:12" x14ac:dyDescent="0.2">
      <c r="A167">
        <v>165</v>
      </c>
      <c r="B167" t="s">
        <v>649</v>
      </c>
      <c r="C167">
        <v>3400</v>
      </c>
      <c r="D167">
        <v>3400</v>
      </c>
      <c r="E167" t="s">
        <v>95</v>
      </c>
      <c r="F167" t="s">
        <v>190</v>
      </c>
      <c r="G167">
        <v>3400</v>
      </c>
      <c r="H167" t="s">
        <v>190</v>
      </c>
      <c r="I167">
        <v>3400</v>
      </c>
      <c r="J167" t="s">
        <v>96</v>
      </c>
      <c r="K167" t="s">
        <v>271</v>
      </c>
      <c r="L167" t="s">
        <v>249</v>
      </c>
    </row>
    <row r="168" spans="1:12" x14ac:dyDescent="0.2">
      <c r="A168">
        <v>166</v>
      </c>
      <c r="B168" t="s">
        <v>691</v>
      </c>
      <c r="C168">
        <v>1296</v>
      </c>
      <c r="D168">
        <v>1296</v>
      </c>
      <c r="E168" t="s">
        <v>95</v>
      </c>
      <c r="F168" t="s">
        <v>258</v>
      </c>
      <c r="G168">
        <v>1296</v>
      </c>
      <c r="H168" t="s">
        <v>258</v>
      </c>
      <c r="I168">
        <v>1296</v>
      </c>
      <c r="J168" t="s">
        <v>96</v>
      </c>
      <c r="K168" t="s">
        <v>259</v>
      </c>
      <c r="L168" t="s">
        <v>257</v>
      </c>
    </row>
    <row r="169" spans="1:12" x14ac:dyDescent="0.2">
      <c r="A169">
        <v>167</v>
      </c>
      <c r="B169" t="s">
        <v>690</v>
      </c>
      <c r="C169">
        <v>13200</v>
      </c>
      <c r="D169">
        <v>13200</v>
      </c>
      <c r="E169" t="s">
        <v>95</v>
      </c>
      <c r="F169" t="s">
        <v>262</v>
      </c>
      <c r="G169">
        <v>13200</v>
      </c>
      <c r="H169" t="s">
        <v>262</v>
      </c>
      <c r="I169">
        <v>13200</v>
      </c>
      <c r="J169" t="s">
        <v>96</v>
      </c>
      <c r="K169" t="s">
        <v>259</v>
      </c>
      <c r="L169" t="s">
        <v>257</v>
      </c>
    </row>
    <row r="170" spans="1:12" x14ac:dyDescent="0.2">
      <c r="A170">
        <v>168</v>
      </c>
      <c r="B170" t="s">
        <v>650</v>
      </c>
      <c r="C170">
        <v>6600</v>
      </c>
      <c r="D170">
        <v>6600</v>
      </c>
      <c r="E170" t="s">
        <v>95</v>
      </c>
      <c r="F170" t="s">
        <v>274</v>
      </c>
      <c r="G170">
        <v>6600</v>
      </c>
      <c r="H170" t="s">
        <v>274</v>
      </c>
      <c r="I170">
        <v>6600</v>
      </c>
      <c r="J170" t="s">
        <v>96</v>
      </c>
      <c r="K170" t="s">
        <v>57</v>
      </c>
      <c r="L170" t="s">
        <v>248</v>
      </c>
    </row>
    <row r="171" spans="1:12" x14ac:dyDescent="0.2">
      <c r="A171">
        <v>169</v>
      </c>
      <c r="B171" t="s">
        <v>651</v>
      </c>
      <c r="C171">
        <v>24000</v>
      </c>
      <c r="D171">
        <v>24000</v>
      </c>
      <c r="E171" t="s">
        <v>95</v>
      </c>
      <c r="F171" t="s">
        <v>170</v>
      </c>
      <c r="G171">
        <v>23500</v>
      </c>
      <c r="H171" t="s">
        <v>170</v>
      </c>
      <c r="I171">
        <v>23500</v>
      </c>
      <c r="J171" t="s">
        <v>96</v>
      </c>
      <c r="K171" t="s">
        <v>70</v>
      </c>
      <c r="L171" t="s">
        <v>272</v>
      </c>
    </row>
    <row r="172" spans="1:12" x14ac:dyDescent="0.2">
      <c r="A172">
        <v>170</v>
      </c>
      <c r="B172" t="s">
        <v>652</v>
      </c>
      <c r="C172">
        <v>4090</v>
      </c>
      <c r="D172">
        <v>4090</v>
      </c>
      <c r="E172" t="s">
        <v>95</v>
      </c>
      <c r="F172" t="s">
        <v>157</v>
      </c>
      <c r="G172">
        <v>4090</v>
      </c>
      <c r="H172" t="s">
        <v>157</v>
      </c>
      <c r="I172">
        <v>4090</v>
      </c>
      <c r="J172" t="s">
        <v>96</v>
      </c>
      <c r="K172" t="s">
        <v>263</v>
      </c>
      <c r="L172" t="s">
        <v>215</v>
      </c>
    </row>
    <row r="173" spans="1:12" x14ac:dyDescent="0.2">
      <c r="A173">
        <v>171</v>
      </c>
      <c r="B173" t="s">
        <v>653</v>
      </c>
      <c r="C173">
        <v>24000</v>
      </c>
      <c r="D173">
        <v>24000</v>
      </c>
      <c r="E173" t="s">
        <v>95</v>
      </c>
      <c r="F173" t="s">
        <v>170</v>
      </c>
      <c r="G173">
        <v>23400</v>
      </c>
      <c r="H173" t="s">
        <v>170</v>
      </c>
      <c r="I173">
        <v>23400</v>
      </c>
      <c r="J173" t="s">
        <v>96</v>
      </c>
      <c r="K173" t="s">
        <v>74</v>
      </c>
      <c r="L173" t="s">
        <v>215</v>
      </c>
    </row>
    <row r="174" spans="1:12" x14ac:dyDescent="0.2">
      <c r="A174">
        <v>172</v>
      </c>
      <c r="B174" t="s">
        <v>654</v>
      </c>
      <c r="C174">
        <v>19920</v>
      </c>
      <c r="D174">
        <v>19920</v>
      </c>
      <c r="E174" t="s">
        <v>95</v>
      </c>
      <c r="F174" t="s">
        <v>170</v>
      </c>
      <c r="G174">
        <v>19920</v>
      </c>
      <c r="H174" t="s">
        <v>170</v>
      </c>
      <c r="I174">
        <v>19920</v>
      </c>
      <c r="J174" t="s">
        <v>96</v>
      </c>
      <c r="K174" t="s">
        <v>48</v>
      </c>
      <c r="L174" t="s">
        <v>215</v>
      </c>
    </row>
    <row r="175" spans="1:12" x14ac:dyDescent="0.2">
      <c r="A175">
        <v>173</v>
      </c>
      <c r="B175" t="s">
        <v>673</v>
      </c>
      <c r="C175">
        <v>12000</v>
      </c>
      <c r="D175">
        <v>12000</v>
      </c>
      <c r="E175" t="s">
        <v>95</v>
      </c>
      <c r="F175" t="s">
        <v>275</v>
      </c>
      <c r="G175">
        <v>10700</v>
      </c>
      <c r="H175" t="s">
        <v>275</v>
      </c>
      <c r="I175">
        <v>10700</v>
      </c>
      <c r="J175" t="s">
        <v>96</v>
      </c>
      <c r="K175" t="s">
        <v>256</v>
      </c>
      <c r="L175" t="s">
        <v>215</v>
      </c>
    </row>
    <row r="176" spans="1:12" x14ac:dyDescent="0.2">
      <c r="A176">
        <v>174</v>
      </c>
      <c r="B176" t="s">
        <v>655</v>
      </c>
      <c r="C176">
        <v>349000</v>
      </c>
      <c r="D176">
        <v>337285</v>
      </c>
      <c r="E176" t="s">
        <v>95</v>
      </c>
      <c r="F176" t="s">
        <v>40</v>
      </c>
      <c r="G176">
        <v>337000</v>
      </c>
      <c r="H176" t="s">
        <v>40</v>
      </c>
      <c r="I176">
        <v>337000</v>
      </c>
      <c r="J176" t="s">
        <v>96</v>
      </c>
      <c r="K176" t="s">
        <v>71</v>
      </c>
      <c r="L176" t="s">
        <v>215</v>
      </c>
    </row>
    <row r="177" spans="1:12" x14ac:dyDescent="0.2">
      <c r="A177">
        <v>175</v>
      </c>
      <c r="B177" t="s">
        <v>656</v>
      </c>
      <c r="C177">
        <v>136000</v>
      </c>
      <c r="D177">
        <v>128754.91</v>
      </c>
      <c r="E177" t="s">
        <v>95</v>
      </c>
      <c r="F177" t="s">
        <v>219</v>
      </c>
      <c r="G177">
        <v>128700</v>
      </c>
      <c r="H177" t="s">
        <v>219</v>
      </c>
      <c r="I177">
        <v>128700</v>
      </c>
      <c r="J177" t="s">
        <v>96</v>
      </c>
      <c r="K177" t="s">
        <v>83</v>
      </c>
      <c r="L177" t="s">
        <v>215</v>
      </c>
    </row>
    <row r="178" spans="1:12" x14ac:dyDescent="0.2">
      <c r="A178">
        <v>176</v>
      </c>
      <c r="B178" t="s">
        <v>657</v>
      </c>
      <c r="C178">
        <v>53859.3</v>
      </c>
      <c r="D178">
        <v>53859.3</v>
      </c>
      <c r="E178" t="s">
        <v>95</v>
      </c>
      <c r="F178" t="s">
        <v>76</v>
      </c>
      <c r="G178">
        <v>53859.3</v>
      </c>
      <c r="H178" t="s">
        <v>76</v>
      </c>
      <c r="I178">
        <v>53859.3</v>
      </c>
      <c r="J178" t="s">
        <v>96</v>
      </c>
      <c r="K178" t="s">
        <v>127</v>
      </c>
      <c r="L178" t="s">
        <v>215</v>
      </c>
    </row>
    <row r="179" spans="1:12" x14ac:dyDescent="0.2">
      <c r="A179">
        <v>177</v>
      </c>
      <c r="B179" t="s">
        <v>548</v>
      </c>
      <c r="C179">
        <v>185389.38</v>
      </c>
      <c r="D179">
        <v>185389.38</v>
      </c>
      <c r="E179" t="s">
        <v>95</v>
      </c>
      <c r="F179" t="s">
        <v>76</v>
      </c>
      <c r="G179">
        <v>185389.38</v>
      </c>
      <c r="H179" t="s">
        <v>76</v>
      </c>
      <c r="I179">
        <v>185389.38</v>
      </c>
      <c r="J179" t="s">
        <v>96</v>
      </c>
      <c r="K179" t="s">
        <v>128</v>
      </c>
      <c r="L179" t="s">
        <v>215</v>
      </c>
    </row>
    <row r="180" spans="1:12" x14ac:dyDescent="0.2">
      <c r="A180">
        <v>178</v>
      </c>
      <c r="B180" t="s">
        <v>676</v>
      </c>
      <c r="C180">
        <v>5000</v>
      </c>
      <c r="D180">
        <v>5000</v>
      </c>
      <c r="E180" t="s">
        <v>95</v>
      </c>
      <c r="F180" t="s">
        <v>82</v>
      </c>
      <c r="G180">
        <v>5000</v>
      </c>
      <c r="H180" t="s">
        <v>82</v>
      </c>
      <c r="I180">
        <v>5000</v>
      </c>
      <c r="J180" t="s">
        <v>96</v>
      </c>
      <c r="K180" t="s">
        <v>256</v>
      </c>
      <c r="L180" t="s">
        <v>255</v>
      </c>
    </row>
    <row r="181" spans="1:12" x14ac:dyDescent="0.2">
      <c r="A181">
        <v>179</v>
      </c>
      <c r="B181" t="s">
        <v>658</v>
      </c>
      <c r="C181">
        <v>432000</v>
      </c>
      <c r="D181">
        <v>432000</v>
      </c>
      <c r="E181" t="s">
        <v>95</v>
      </c>
      <c r="F181" t="s">
        <v>64</v>
      </c>
      <c r="G181">
        <v>432000</v>
      </c>
      <c r="H181" t="s">
        <v>64</v>
      </c>
      <c r="I181">
        <v>432000</v>
      </c>
      <c r="J181" t="s">
        <v>96</v>
      </c>
      <c r="K181" t="s">
        <v>87</v>
      </c>
      <c r="L181" t="s">
        <v>269</v>
      </c>
    </row>
    <row r="182" spans="1:12" x14ac:dyDescent="0.2">
      <c r="A182">
        <v>180</v>
      </c>
      <c r="B182" t="s">
        <v>677</v>
      </c>
      <c r="C182">
        <v>10328</v>
      </c>
      <c r="D182">
        <v>10328</v>
      </c>
      <c r="E182" t="s">
        <v>95</v>
      </c>
      <c r="F182" t="s">
        <v>79</v>
      </c>
      <c r="G182">
        <v>10328</v>
      </c>
      <c r="H182" t="s">
        <v>79</v>
      </c>
      <c r="I182">
        <v>10328</v>
      </c>
      <c r="J182" t="s">
        <v>96</v>
      </c>
      <c r="K182" t="s">
        <v>277</v>
      </c>
      <c r="L182" t="s">
        <v>276</v>
      </c>
    </row>
    <row r="183" spans="1:12" x14ac:dyDescent="0.2">
      <c r="A183">
        <v>181</v>
      </c>
      <c r="B183" t="s">
        <v>659</v>
      </c>
      <c r="C183">
        <v>16700</v>
      </c>
      <c r="D183">
        <v>16700</v>
      </c>
      <c r="E183" t="s">
        <v>95</v>
      </c>
      <c r="F183" t="s">
        <v>79</v>
      </c>
      <c r="G183">
        <v>16700</v>
      </c>
      <c r="H183" t="s">
        <v>79</v>
      </c>
      <c r="I183">
        <v>16700</v>
      </c>
      <c r="J183" t="s">
        <v>96</v>
      </c>
      <c r="K183" t="s">
        <v>278</v>
      </c>
      <c r="L183" t="s">
        <v>279</v>
      </c>
    </row>
    <row r="184" spans="1:12" x14ac:dyDescent="0.2">
      <c r="A184">
        <v>182</v>
      </c>
      <c r="B184" t="s">
        <v>660</v>
      </c>
      <c r="C184">
        <v>1130</v>
      </c>
      <c r="D184">
        <v>1130</v>
      </c>
      <c r="E184" t="s">
        <v>95</v>
      </c>
      <c r="F184" t="s">
        <v>267</v>
      </c>
      <c r="G184">
        <v>1130</v>
      </c>
      <c r="H184" t="s">
        <v>267</v>
      </c>
      <c r="I184">
        <v>1130</v>
      </c>
      <c r="J184" t="s">
        <v>96</v>
      </c>
      <c r="K184" t="s">
        <v>57</v>
      </c>
      <c r="L184" t="s">
        <v>266</v>
      </c>
    </row>
    <row r="185" spans="1:12" x14ac:dyDescent="0.2">
      <c r="A185">
        <v>183</v>
      </c>
      <c r="B185" t="s">
        <v>661</v>
      </c>
      <c r="C185">
        <v>10197</v>
      </c>
      <c r="D185">
        <v>10197</v>
      </c>
      <c r="E185" t="s">
        <v>95</v>
      </c>
      <c r="F185" t="s">
        <v>281</v>
      </c>
      <c r="G185">
        <v>10197</v>
      </c>
      <c r="H185" t="s">
        <v>281</v>
      </c>
      <c r="I185">
        <v>10197</v>
      </c>
      <c r="J185" t="s">
        <v>96</v>
      </c>
      <c r="K185" t="s">
        <v>282</v>
      </c>
      <c r="L185" t="s">
        <v>266</v>
      </c>
    </row>
    <row r="186" spans="1:12" x14ac:dyDescent="0.2">
      <c r="A186">
        <v>184</v>
      </c>
      <c r="B186" t="s">
        <v>662</v>
      </c>
      <c r="C186">
        <v>52601.24</v>
      </c>
      <c r="D186">
        <v>52601.24</v>
      </c>
      <c r="E186" t="s">
        <v>95</v>
      </c>
      <c r="F186" t="s">
        <v>264</v>
      </c>
      <c r="G186">
        <v>52600</v>
      </c>
      <c r="H186" t="s">
        <v>264</v>
      </c>
      <c r="I186">
        <v>52600</v>
      </c>
      <c r="J186" t="s">
        <v>96</v>
      </c>
      <c r="K186" t="s">
        <v>265</v>
      </c>
      <c r="L186" t="s">
        <v>251</v>
      </c>
    </row>
    <row r="187" spans="1:12" x14ac:dyDescent="0.2">
      <c r="A187">
        <v>185</v>
      </c>
      <c r="B187" t="s">
        <v>675</v>
      </c>
      <c r="C187">
        <v>500</v>
      </c>
      <c r="D187">
        <v>500</v>
      </c>
      <c r="E187" t="s">
        <v>95</v>
      </c>
      <c r="F187" t="s">
        <v>170</v>
      </c>
      <c r="G187">
        <v>500</v>
      </c>
      <c r="H187" t="s">
        <v>170</v>
      </c>
      <c r="I187">
        <v>500</v>
      </c>
      <c r="J187" t="s">
        <v>96</v>
      </c>
      <c r="K187" t="s">
        <v>58</v>
      </c>
      <c r="L187" t="s">
        <v>251</v>
      </c>
    </row>
    <row r="188" spans="1:12" x14ac:dyDescent="0.2">
      <c r="A188">
        <v>186</v>
      </c>
      <c r="B188" t="s">
        <v>663</v>
      </c>
      <c r="C188">
        <v>15534</v>
      </c>
      <c r="D188">
        <v>15534</v>
      </c>
      <c r="E188" t="s">
        <v>95</v>
      </c>
      <c r="F188" t="s">
        <v>79</v>
      </c>
      <c r="G188">
        <v>15534</v>
      </c>
      <c r="H188" t="s">
        <v>79</v>
      </c>
      <c r="I188">
        <v>15534</v>
      </c>
      <c r="J188" t="s">
        <v>96</v>
      </c>
      <c r="K188" t="s">
        <v>117</v>
      </c>
      <c r="L188" t="s">
        <v>251</v>
      </c>
    </row>
    <row r="189" spans="1:12" x14ac:dyDescent="0.2">
      <c r="A189">
        <v>187</v>
      </c>
      <c r="B189" t="s">
        <v>664</v>
      </c>
      <c r="C189">
        <v>720</v>
      </c>
      <c r="D189">
        <v>720</v>
      </c>
      <c r="E189" t="s">
        <v>95</v>
      </c>
      <c r="F189" t="s">
        <v>181</v>
      </c>
      <c r="G189">
        <v>720</v>
      </c>
      <c r="H189" t="s">
        <v>181</v>
      </c>
      <c r="I189">
        <v>720</v>
      </c>
      <c r="J189" t="s">
        <v>96</v>
      </c>
      <c r="K189" t="s">
        <v>268</v>
      </c>
      <c r="L189" t="s">
        <v>216</v>
      </c>
    </row>
    <row r="190" spans="1:12" x14ac:dyDescent="0.2">
      <c r="A190">
        <v>188</v>
      </c>
      <c r="B190" t="s">
        <v>665</v>
      </c>
      <c r="C190">
        <v>255000</v>
      </c>
      <c r="D190">
        <v>240785.57</v>
      </c>
      <c r="E190" t="s">
        <v>95</v>
      </c>
      <c r="F190" t="s">
        <v>37</v>
      </c>
      <c r="G190">
        <v>241000</v>
      </c>
      <c r="H190" t="s">
        <v>37</v>
      </c>
      <c r="I190">
        <v>241000</v>
      </c>
      <c r="J190" t="s">
        <v>96</v>
      </c>
      <c r="K190" t="s">
        <v>85</v>
      </c>
      <c r="L190" t="s">
        <v>252</v>
      </c>
    </row>
    <row r="191" spans="1:12" x14ac:dyDescent="0.2">
      <c r="A191">
        <v>189</v>
      </c>
      <c r="B191" t="s">
        <v>666</v>
      </c>
      <c r="C191">
        <v>131000</v>
      </c>
      <c r="D191">
        <v>143450.35999999999</v>
      </c>
      <c r="E191" t="s">
        <v>95</v>
      </c>
      <c r="F191" t="s">
        <v>250</v>
      </c>
      <c r="G191">
        <v>131000</v>
      </c>
      <c r="H191" t="s">
        <v>250</v>
      </c>
      <c r="I191">
        <v>131000</v>
      </c>
      <c r="J191" t="s">
        <v>96</v>
      </c>
      <c r="K191" t="s">
        <v>72</v>
      </c>
      <c r="L191" t="s">
        <v>252</v>
      </c>
    </row>
    <row r="192" spans="1:12" x14ac:dyDescent="0.2">
      <c r="A192">
        <v>190</v>
      </c>
      <c r="B192" t="s">
        <v>667</v>
      </c>
      <c r="C192">
        <v>64000</v>
      </c>
      <c r="D192">
        <v>64000</v>
      </c>
      <c r="E192" t="s">
        <v>95</v>
      </c>
      <c r="F192" t="s">
        <v>273</v>
      </c>
      <c r="G192">
        <v>63800</v>
      </c>
      <c r="H192" t="s">
        <v>273</v>
      </c>
      <c r="I192">
        <v>63800</v>
      </c>
      <c r="J192" t="s">
        <v>96</v>
      </c>
      <c r="K192" t="s">
        <v>83</v>
      </c>
      <c r="L192" t="s">
        <v>252</v>
      </c>
    </row>
    <row r="193" spans="1:12" x14ac:dyDescent="0.2">
      <c r="A193">
        <v>191</v>
      </c>
      <c r="B193" t="s">
        <v>668</v>
      </c>
      <c r="C193">
        <v>4500</v>
      </c>
      <c r="D193">
        <v>4500</v>
      </c>
      <c r="E193" t="s">
        <v>95</v>
      </c>
      <c r="F193" t="s">
        <v>273</v>
      </c>
      <c r="G193">
        <v>4450</v>
      </c>
      <c r="H193" t="s">
        <v>273</v>
      </c>
      <c r="I193">
        <v>4450</v>
      </c>
      <c r="J193" t="s">
        <v>96</v>
      </c>
      <c r="K193" t="s">
        <v>71</v>
      </c>
      <c r="L193" t="s">
        <v>252</v>
      </c>
    </row>
    <row r="194" spans="1:12" x14ac:dyDescent="0.2">
      <c r="A194">
        <v>192</v>
      </c>
      <c r="B194" t="s">
        <v>669</v>
      </c>
      <c r="C194">
        <v>3300</v>
      </c>
      <c r="D194">
        <v>3300</v>
      </c>
      <c r="E194" t="s">
        <v>95</v>
      </c>
      <c r="F194" t="s">
        <v>273</v>
      </c>
      <c r="G194">
        <v>3250</v>
      </c>
      <c r="H194" t="s">
        <v>273</v>
      </c>
      <c r="I194">
        <v>3250</v>
      </c>
      <c r="J194" t="s">
        <v>96</v>
      </c>
      <c r="K194" t="s">
        <v>85</v>
      </c>
      <c r="L194" t="s">
        <v>252</v>
      </c>
    </row>
    <row r="195" spans="1:12" x14ac:dyDescent="0.2">
      <c r="A195">
        <v>193</v>
      </c>
      <c r="B195" t="s">
        <v>670</v>
      </c>
      <c r="C195">
        <v>4050</v>
      </c>
      <c r="D195">
        <v>4050</v>
      </c>
      <c r="E195" t="s">
        <v>95</v>
      </c>
      <c r="F195" t="s">
        <v>86</v>
      </c>
      <c r="G195">
        <v>4050</v>
      </c>
      <c r="H195" t="s">
        <v>86</v>
      </c>
      <c r="I195">
        <v>4050</v>
      </c>
      <c r="J195" t="s">
        <v>96</v>
      </c>
      <c r="K195" t="s">
        <v>284</v>
      </c>
      <c r="L195" t="s">
        <v>283</v>
      </c>
    </row>
    <row r="196" spans="1:12" x14ac:dyDescent="0.2">
      <c r="A196">
        <v>194</v>
      </c>
      <c r="B196" t="s">
        <v>678</v>
      </c>
      <c r="C196">
        <v>5440</v>
      </c>
      <c r="D196">
        <v>5440</v>
      </c>
      <c r="E196" t="s">
        <v>95</v>
      </c>
      <c r="F196" t="s">
        <v>52</v>
      </c>
      <c r="G196">
        <v>5440</v>
      </c>
      <c r="H196" t="s">
        <v>52</v>
      </c>
      <c r="I196">
        <v>5440</v>
      </c>
      <c r="J196" t="s">
        <v>96</v>
      </c>
      <c r="K196" t="s">
        <v>48</v>
      </c>
      <c r="L196" t="s">
        <v>304</v>
      </c>
    </row>
    <row r="197" spans="1:12" x14ac:dyDescent="0.2">
      <c r="A197">
        <v>195</v>
      </c>
      <c r="B197" t="s">
        <v>671</v>
      </c>
      <c r="C197">
        <v>240</v>
      </c>
      <c r="D197">
        <v>240</v>
      </c>
      <c r="E197" t="s">
        <v>95</v>
      </c>
      <c r="F197" t="s">
        <v>298</v>
      </c>
      <c r="G197">
        <v>240</v>
      </c>
      <c r="H197" t="s">
        <v>298</v>
      </c>
      <c r="I197">
        <v>240</v>
      </c>
      <c r="J197" t="s">
        <v>96</v>
      </c>
      <c r="K197" t="s">
        <v>299</v>
      </c>
      <c r="L197" t="s">
        <v>297</v>
      </c>
    </row>
    <row r="198" spans="1:12" x14ac:dyDescent="0.2">
      <c r="A198">
        <v>196</v>
      </c>
      <c r="B198" t="s">
        <v>499</v>
      </c>
      <c r="C198">
        <v>3700</v>
      </c>
      <c r="D198">
        <v>3700</v>
      </c>
      <c r="E198" t="s">
        <v>95</v>
      </c>
      <c r="F198" t="s">
        <v>44</v>
      </c>
      <c r="G198">
        <v>3700</v>
      </c>
      <c r="H198" t="s">
        <v>44</v>
      </c>
      <c r="I198">
        <v>3700</v>
      </c>
      <c r="J198" t="s">
        <v>96</v>
      </c>
      <c r="K198" t="s">
        <v>296</v>
      </c>
      <c r="L198" t="s">
        <v>295</v>
      </c>
    </row>
    <row r="199" spans="1:12" x14ac:dyDescent="0.2">
      <c r="A199">
        <v>197</v>
      </c>
      <c r="B199" t="s">
        <v>679</v>
      </c>
      <c r="C199">
        <v>4500</v>
      </c>
      <c r="D199">
        <v>4500</v>
      </c>
      <c r="E199" t="s">
        <v>95</v>
      </c>
      <c r="F199" t="s">
        <v>300</v>
      </c>
      <c r="G199">
        <v>4500</v>
      </c>
      <c r="H199" t="s">
        <v>300</v>
      </c>
      <c r="I199">
        <v>4500</v>
      </c>
      <c r="J199" t="s">
        <v>96</v>
      </c>
      <c r="K199" t="s">
        <v>301</v>
      </c>
      <c r="L199" t="s">
        <v>295</v>
      </c>
    </row>
    <row r="200" spans="1:12" x14ac:dyDescent="0.2">
      <c r="A200">
        <v>198</v>
      </c>
      <c r="B200" t="s">
        <v>682</v>
      </c>
      <c r="C200">
        <v>1300</v>
      </c>
      <c r="D200">
        <v>1300</v>
      </c>
      <c r="E200" t="s">
        <v>95</v>
      </c>
      <c r="F200" t="s">
        <v>79</v>
      </c>
      <c r="G200">
        <v>1300</v>
      </c>
      <c r="H200" t="s">
        <v>79</v>
      </c>
      <c r="I200">
        <v>1300</v>
      </c>
      <c r="J200" t="s">
        <v>96</v>
      </c>
      <c r="K200" t="s">
        <v>312</v>
      </c>
      <c r="L200" t="s">
        <v>295</v>
      </c>
    </row>
    <row r="201" spans="1:12" x14ac:dyDescent="0.2">
      <c r="A201">
        <v>199</v>
      </c>
      <c r="B201" t="s">
        <v>686</v>
      </c>
      <c r="C201">
        <v>234000</v>
      </c>
      <c r="D201">
        <v>232500</v>
      </c>
      <c r="E201" t="s">
        <v>95</v>
      </c>
      <c r="F201" t="s">
        <v>285</v>
      </c>
      <c r="G201">
        <v>232500</v>
      </c>
      <c r="H201" t="s">
        <v>285</v>
      </c>
      <c r="I201">
        <v>232500</v>
      </c>
      <c r="J201" t="s">
        <v>96</v>
      </c>
      <c r="K201" t="s">
        <v>72</v>
      </c>
      <c r="L201" t="s">
        <v>286</v>
      </c>
    </row>
    <row r="202" spans="1:12" x14ac:dyDescent="0.2">
      <c r="A202">
        <v>200</v>
      </c>
      <c r="B202" t="s">
        <v>688</v>
      </c>
      <c r="C202">
        <v>2870</v>
      </c>
      <c r="D202">
        <v>2870</v>
      </c>
      <c r="E202" t="s">
        <v>95</v>
      </c>
      <c r="F202" t="s">
        <v>281</v>
      </c>
      <c r="G202">
        <v>2870</v>
      </c>
      <c r="H202" t="s">
        <v>281</v>
      </c>
      <c r="I202">
        <v>2870</v>
      </c>
      <c r="J202" t="s">
        <v>96</v>
      </c>
      <c r="K202" t="s">
        <v>344</v>
      </c>
      <c r="L202" t="s">
        <v>343</v>
      </c>
    </row>
    <row r="203" spans="1:12" x14ac:dyDescent="0.2">
      <c r="A203">
        <v>201</v>
      </c>
      <c r="B203" t="s">
        <v>680</v>
      </c>
      <c r="C203">
        <v>450</v>
      </c>
      <c r="D203">
        <v>450</v>
      </c>
      <c r="E203" t="s">
        <v>95</v>
      </c>
      <c r="F203" t="s">
        <v>308</v>
      </c>
      <c r="G203">
        <v>450</v>
      </c>
      <c r="H203" t="s">
        <v>308</v>
      </c>
      <c r="I203">
        <v>450</v>
      </c>
      <c r="J203" t="s">
        <v>96</v>
      </c>
      <c r="K203" t="s">
        <v>247</v>
      </c>
      <c r="L203" t="s">
        <v>307</v>
      </c>
    </row>
    <row r="204" spans="1:12" x14ac:dyDescent="0.2">
      <c r="A204">
        <v>202</v>
      </c>
      <c r="B204" t="s">
        <v>681</v>
      </c>
      <c r="C204">
        <v>1200</v>
      </c>
      <c r="D204">
        <v>1200</v>
      </c>
      <c r="E204" t="s">
        <v>95</v>
      </c>
      <c r="F204" t="s">
        <v>190</v>
      </c>
      <c r="G204">
        <v>1200</v>
      </c>
      <c r="H204" t="s">
        <v>190</v>
      </c>
      <c r="I204">
        <v>1200</v>
      </c>
      <c r="J204" t="s">
        <v>96</v>
      </c>
      <c r="K204" t="s">
        <v>277</v>
      </c>
      <c r="L204" t="s">
        <v>307</v>
      </c>
    </row>
    <row r="205" spans="1:12" x14ac:dyDescent="0.2">
      <c r="A205">
        <v>203</v>
      </c>
      <c r="B205" t="s">
        <v>685</v>
      </c>
      <c r="C205">
        <v>98000</v>
      </c>
      <c r="D205">
        <v>95355.1</v>
      </c>
      <c r="E205" t="s">
        <v>95</v>
      </c>
      <c r="F205" t="s">
        <v>40</v>
      </c>
      <c r="G205">
        <v>95300</v>
      </c>
      <c r="H205" t="s">
        <v>40</v>
      </c>
      <c r="I205">
        <v>95300</v>
      </c>
      <c r="J205" t="s">
        <v>96</v>
      </c>
      <c r="K205" t="s">
        <v>55</v>
      </c>
      <c r="L205" t="s">
        <v>217</v>
      </c>
    </row>
    <row r="206" spans="1:12" x14ac:dyDescent="0.2">
      <c r="A206">
        <v>204</v>
      </c>
      <c r="B206" t="s">
        <v>687</v>
      </c>
      <c r="C206">
        <v>436000</v>
      </c>
      <c r="D206">
        <v>421769.66</v>
      </c>
      <c r="E206" t="s">
        <v>95</v>
      </c>
      <c r="F206" t="s">
        <v>250</v>
      </c>
      <c r="G206">
        <v>421700</v>
      </c>
      <c r="H206" t="s">
        <v>250</v>
      </c>
      <c r="I206">
        <v>421700</v>
      </c>
      <c r="J206" t="s">
        <v>96</v>
      </c>
      <c r="K206" t="s">
        <v>45</v>
      </c>
      <c r="L206" t="s">
        <v>217</v>
      </c>
    </row>
    <row r="207" spans="1:12" x14ac:dyDescent="0.2">
      <c r="A207">
        <v>205</v>
      </c>
      <c r="B207" t="s">
        <v>689</v>
      </c>
      <c r="C207">
        <v>25680</v>
      </c>
      <c r="D207">
        <v>25680</v>
      </c>
      <c r="E207" t="s">
        <v>95</v>
      </c>
      <c r="F207" t="s">
        <v>281</v>
      </c>
      <c r="G207">
        <v>25680</v>
      </c>
      <c r="H207" t="s">
        <v>281</v>
      </c>
      <c r="I207">
        <v>25680</v>
      </c>
      <c r="J207" t="s">
        <v>96</v>
      </c>
      <c r="K207" t="s">
        <v>345</v>
      </c>
      <c r="L207" t="s">
        <v>346</v>
      </c>
    </row>
    <row r="208" spans="1:12" x14ac:dyDescent="0.2">
      <c r="A208">
        <v>206</v>
      </c>
      <c r="B208" t="s">
        <v>664</v>
      </c>
      <c r="C208">
        <v>11520</v>
      </c>
      <c r="D208">
        <v>11520</v>
      </c>
      <c r="E208" t="s">
        <v>95</v>
      </c>
      <c r="F208" t="s">
        <v>181</v>
      </c>
      <c r="G208">
        <v>11520</v>
      </c>
      <c r="H208" t="s">
        <v>181</v>
      </c>
      <c r="I208">
        <v>11520</v>
      </c>
      <c r="J208" t="s">
        <v>96</v>
      </c>
      <c r="K208" t="s">
        <v>303</v>
      </c>
      <c r="L208" t="s">
        <v>302</v>
      </c>
    </row>
    <row r="209" spans="1:12" x14ac:dyDescent="0.2">
      <c r="A209">
        <v>207</v>
      </c>
      <c r="B209" t="s">
        <v>684</v>
      </c>
      <c r="C209">
        <v>92895</v>
      </c>
      <c r="D209">
        <v>92895</v>
      </c>
      <c r="E209" t="s">
        <v>95</v>
      </c>
      <c r="F209" t="s">
        <v>316</v>
      </c>
      <c r="G209">
        <v>92895</v>
      </c>
      <c r="H209" t="s">
        <v>316</v>
      </c>
      <c r="I209">
        <v>92895</v>
      </c>
      <c r="J209" t="s">
        <v>96</v>
      </c>
      <c r="K209" t="s">
        <v>191</v>
      </c>
      <c r="L209" t="s">
        <v>302</v>
      </c>
    </row>
    <row r="210" spans="1:12" x14ac:dyDescent="0.2">
      <c r="A210">
        <v>208</v>
      </c>
      <c r="B210" t="s">
        <v>309</v>
      </c>
      <c r="C210">
        <v>1400</v>
      </c>
      <c r="D210">
        <v>1400</v>
      </c>
      <c r="E210" t="s">
        <v>95</v>
      </c>
      <c r="F210" t="s">
        <v>181</v>
      </c>
      <c r="G210">
        <v>1400</v>
      </c>
      <c r="H210" t="s">
        <v>181</v>
      </c>
      <c r="I210">
        <v>1400</v>
      </c>
      <c r="J210" t="s">
        <v>96</v>
      </c>
      <c r="K210" t="s">
        <v>311</v>
      </c>
      <c r="L210" t="s">
        <v>310</v>
      </c>
    </row>
    <row r="211" spans="1:12" x14ac:dyDescent="0.2">
      <c r="A211">
        <v>209</v>
      </c>
      <c r="B211" t="s">
        <v>571</v>
      </c>
      <c r="C211">
        <v>6125</v>
      </c>
      <c r="D211">
        <v>6125</v>
      </c>
      <c r="E211" t="s">
        <v>95</v>
      </c>
      <c r="F211" t="s">
        <v>86</v>
      </c>
      <c r="G211">
        <v>6125</v>
      </c>
      <c r="H211" t="s">
        <v>86</v>
      </c>
      <c r="I211">
        <v>6125</v>
      </c>
      <c r="J211" t="s">
        <v>96</v>
      </c>
      <c r="K211" t="s">
        <v>192</v>
      </c>
      <c r="L211" t="s">
        <v>290</v>
      </c>
    </row>
    <row r="212" spans="1:12" x14ac:dyDescent="0.2">
      <c r="A212">
        <v>210</v>
      </c>
      <c r="B212" t="s">
        <v>683</v>
      </c>
      <c r="C212">
        <v>10800</v>
      </c>
      <c r="D212">
        <v>10800</v>
      </c>
      <c r="E212" t="s">
        <v>95</v>
      </c>
      <c r="F212" t="s">
        <v>315</v>
      </c>
      <c r="G212">
        <v>10800</v>
      </c>
      <c r="H212" t="s">
        <v>315</v>
      </c>
      <c r="I212">
        <v>10800</v>
      </c>
      <c r="J212" t="s">
        <v>96</v>
      </c>
      <c r="K212" t="s">
        <v>228</v>
      </c>
      <c r="L212" t="s">
        <v>287</v>
      </c>
    </row>
    <row r="213" spans="1:12" x14ac:dyDescent="0.2">
      <c r="A213">
        <v>211</v>
      </c>
      <c r="B213" t="s">
        <v>694</v>
      </c>
      <c r="C213">
        <v>15000</v>
      </c>
      <c r="D213">
        <v>15000</v>
      </c>
      <c r="E213" t="s">
        <v>95</v>
      </c>
      <c r="F213" t="s">
        <v>305</v>
      </c>
      <c r="G213">
        <v>15000</v>
      </c>
      <c r="H213" t="s">
        <v>305</v>
      </c>
      <c r="I213">
        <v>15000</v>
      </c>
      <c r="J213" t="s">
        <v>96</v>
      </c>
      <c r="K213" t="s">
        <v>306</v>
      </c>
      <c r="L213" t="s">
        <v>293</v>
      </c>
    </row>
    <row r="214" spans="1:12" x14ac:dyDescent="0.2">
      <c r="A214">
        <v>212</v>
      </c>
      <c r="B214" t="s">
        <v>693</v>
      </c>
      <c r="C214">
        <v>2880</v>
      </c>
      <c r="D214">
        <v>2880</v>
      </c>
      <c r="E214" t="s">
        <v>95</v>
      </c>
      <c r="F214" t="s">
        <v>181</v>
      </c>
      <c r="G214">
        <v>2880</v>
      </c>
      <c r="H214" t="s">
        <v>181</v>
      </c>
      <c r="I214">
        <v>2880</v>
      </c>
      <c r="J214" t="s">
        <v>96</v>
      </c>
      <c r="K214" t="s">
        <v>326</v>
      </c>
      <c r="L214" t="s">
        <v>325</v>
      </c>
    </row>
    <row r="215" spans="1:12" x14ac:dyDescent="0.2">
      <c r="A215">
        <v>213</v>
      </c>
      <c r="B215" t="s">
        <v>703</v>
      </c>
      <c r="C215">
        <v>6420</v>
      </c>
      <c r="D215">
        <v>6420</v>
      </c>
      <c r="E215" t="s">
        <v>95</v>
      </c>
      <c r="F215" t="s">
        <v>313</v>
      </c>
      <c r="G215">
        <v>6420</v>
      </c>
      <c r="H215" t="s">
        <v>313</v>
      </c>
      <c r="I215">
        <v>6420</v>
      </c>
      <c r="J215" t="s">
        <v>96</v>
      </c>
      <c r="K215" t="s">
        <v>229</v>
      </c>
      <c r="L215" t="s">
        <v>314</v>
      </c>
    </row>
    <row r="216" spans="1:12" x14ac:dyDescent="0.2">
      <c r="A216">
        <v>214</v>
      </c>
      <c r="B216" t="s">
        <v>709</v>
      </c>
      <c r="C216">
        <v>7000</v>
      </c>
      <c r="D216">
        <v>7000</v>
      </c>
      <c r="E216" t="s">
        <v>95</v>
      </c>
      <c r="F216" t="s">
        <v>328</v>
      </c>
      <c r="G216">
        <v>7000</v>
      </c>
      <c r="H216" t="s">
        <v>328</v>
      </c>
      <c r="I216">
        <v>7000</v>
      </c>
      <c r="J216" t="s">
        <v>96</v>
      </c>
      <c r="K216" t="s">
        <v>116</v>
      </c>
      <c r="L216" t="s">
        <v>327</v>
      </c>
    </row>
    <row r="217" spans="1:12" x14ac:dyDescent="0.2">
      <c r="A217">
        <v>215</v>
      </c>
      <c r="B217" t="s">
        <v>712</v>
      </c>
      <c r="C217">
        <v>3150</v>
      </c>
      <c r="D217">
        <v>3150</v>
      </c>
      <c r="E217" t="s">
        <v>95</v>
      </c>
      <c r="F217" t="s">
        <v>329</v>
      </c>
      <c r="G217">
        <v>3150</v>
      </c>
      <c r="H217" t="s">
        <v>329</v>
      </c>
      <c r="I217">
        <v>3150</v>
      </c>
      <c r="J217" t="s">
        <v>96</v>
      </c>
      <c r="K217" t="s">
        <v>330</v>
      </c>
      <c r="L217" t="s">
        <v>327</v>
      </c>
    </row>
    <row r="218" spans="1:12" x14ac:dyDescent="0.2">
      <c r="A218">
        <v>216</v>
      </c>
      <c r="B218" t="s">
        <v>696</v>
      </c>
      <c r="C218">
        <v>2015</v>
      </c>
      <c r="D218">
        <v>2015</v>
      </c>
      <c r="E218" t="s">
        <v>95</v>
      </c>
      <c r="F218" t="s">
        <v>67</v>
      </c>
      <c r="G218">
        <v>2015</v>
      </c>
      <c r="H218" t="s">
        <v>67</v>
      </c>
      <c r="I218">
        <v>2015</v>
      </c>
      <c r="J218" t="s">
        <v>96</v>
      </c>
      <c r="K218" t="s">
        <v>334</v>
      </c>
      <c r="L218" t="s">
        <v>327</v>
      </c>
    </row>
    <row r="219" spans="1:12" x14ac:dyDescent="0.2">
      <c r="A219">
        <v>217</v>
      </c>
      <c r="B219" t="s">
        <v>708</v>
      </c>
      <c r="C219">
        <v>6600</v>
      </c>
      <c r="D219">
        <v>6600</v>
      </c>
      <c r="E219" t="s">
        <v>95</v>
      </c>
      <c r="F219" t="s">
        <v>52</v>
      </c>
      <c r="G219">
        <v>6600</v>
      </c>
      <c r="H219" t="s">
        <v>52</v>
      </c>
      <c r="I219">
        <v>6600</v>
      </c>
      <c r="J219" t="s">
        <v>96</v>
      </c>
      <c r="K219" t="s">
        <v>80</v>
      </c>
      <c r="L219" t="s">
        <v>323</v>
      </c>
    </row>
    <row r="220" spans="1:12" x14ac:dyDescent="0.2">
      <c r="A220">
        <v>218</v>
      </c>
      <c r="B220" t="s">
        <v>692</v>
      </c>
      <c r="C220">
        <v>4400</v>
      </c>
      <c r="D220">
        <v>4400</v>
      </c>
      <c r="E220" t="s">
        <v>95</v>
      </c>
      <c r="F220" t="s">
        <v>324</v>
      </c>
      <c r="G220">
        <v>4400</v>
      </c>
      <c r="H220" t="s">
        <v>324</v>
      </c>
      <c r="I220">
        <v>4400</v>
      </c>
      <c r="J220" t="s">
        <v>96</v>
      </c>
      <c r="K220" t="s">
        <v>116</v>
      </c>
      <c r="L220" t="s">
        <v>323</v>
      </c>
    </row>
    <row r="221" spans="1:12" x14ac:dyDescent="0.2">
      <c r="A221">
        <v>219</v>
      </c>
      <c r="B221" t="s">
        <v>701</v>
      </c>
      <c r="C221">
        <v>12000</v>
      </c>
      <c r="D221">
        <v>12000</v>
      </c>
      <c r="E221" t="s">
        <v>95</v>
      </c>
      <c r="F221" t="s">
        <v>281</v>
      </c>
      <c r="G221">
        <v>12000</v>
      </c>
      <c r="H221" t="s">
        <v>281</v>
      </c>
      <c r="I221">
        <v>12000</v>
      </c>
      <c r="J221" t="s">
        <v>96</v>
      </c>
      <c r="K221" t="s">
        <v>245</v>
      </c>
      <c r="L221" t="s">
        <v>323</v>
      </c>
    </row>
    <row r="222" spans="1:12" x14ac:dyDescent="0.2">
      <c r="A222">
        <v>220</v>
      </c>
      <c r="B222" t="s">
        <v>700</v>
      </c>
      <c r="C222">
        <v>48000</v>
      </c>
      <c r="D222">
        <v>48000</v>
      </c>
      <c r="E222" t="s">
        <v>95</v>
      </c>
      <c r="F222" t="s">
        <v>340</v>
      </c>
      <c r="G222">
        <v>48000</v>
      </c>
      <c r="H222" t="s">
        <v>340</v>
      </c>
      <c r="I222">
        <v>48000</v>
      </c>
      <c r="J222" t="s">
        <v>96</v>
      </c>
      <c r="K222" t="s">
        <v>341</v>
      </c>
      <c r="L222" t="s">
        <v>342</v>
      </c>
    </row>
    <row r="223" spans="1:12" x14ac:dyDescent="0.2">
      <c r="A223">
        <v>221</v>
      </c>
      <c r="B223" t="s">
        <v>695</v>
      </c>
      <c r="C223">
        <v>23100</v>
      </c>
      <c r="D223">
        <v>23100</v>
      </c>
      <c r="E223" t="s">
        <v>95</v>
      </c>
      <c r="F223" t="s">
        <v>332</v>
      </c>
      <c r="G223">
        <v>23100</v>
      </c>
      <c r="H223" t="s">
        <v>332</v>
      </c>
      <c r="I223">
        <v>23100</v>
      </c>
      <c r="J223" t="s">
        <v>96</v>
      </c>
      <c r="K223" t="s">
        <v>333</v>
      </c>
      <c r="L223" t="s">
        <v>331</v>
      </c>
    </row>
    <row r="224" spans="1:12" x14ac:dyDescent="0.2">
      <c r="A224">
        <v>222</v>
      </c>
      <c r="B224" t="s">
        <v>697</v>
      </c>
      <c r="C224">
        <v>24525</v>
      </c>
      <c r="D224">
        <v>24525</v>
      </c>
      <c r="E224" t="s">
        <v>95</v>
      </c>
      <c r="F224" t="s">
        <v>67</v>
      </c>
      <c r="G224">
        <v>24525</v>
      </c>
      <c r="H224" t="s">
        <v>67</v>
      </c>
      <c r="I224">
        <v>24525</v>
      </c>
      <c r="J224" t="s">
        <v>96</v>
      </c>
      <c r="K224" t="s">
        <v>335</v>
      </c>
      <c r="L224" t="s">
        <v>331</v>
      </c>
    </row>
    <row r="225" spans="1:12" x14ac:dyDescent="0.2">
      <c r="A225">
        <v>223</v>
      </c>
      <c r="B225" t="s">
        <v>698</v>
      </c>
      <c r="C225">
        <v>6660</v>
      </c>
      <c r="D225">
        <v>6660</v>
      </c>
      <c r="E225" t="s">
        <v>95</v>
      </c>
      <c r="F225" t="s">
        <v>196</v>
      </c>
      <c r="G225">
        <v>6660</v>
      </c>
      <c r="H225" t="s">
        <v>196</v>
      </c>
      <c r="I225">
        <v>6660</v>
      </c>
      <c r="J225" t="s">
        <v>96</v>
      </c>
      <c r="K225" t="s">
        <v>117</v>
      </c>
      <c r="L225" t="s">
        <v>336</v>
      </c>
    </row>
    <row r="226" spans="1:12" x14ac:dyDescent="0.2">
      <c r="A226">
        <v>224</v>
      </c>
      <c r="B226" t="s">
        <v>702</v>
      </c>
      <c r="C226">
        <v>9921</v>
      </c>
      <c r="D226">
        <v>9921</v>
      </c>
      <c r="E226" t="s">
        <v>95</v>
      </c>
      <c r="F226" t="s">
        <v>86</v>
      </c>
      <c r="G226">
        <v>9921</v>
      </c>
      <c r="H226" t="s">
        <v>86</v>
      </c>
      <c r="I226">
        <v>9921</v>
      </c>
      <c r="J226" t="s">
        <v>96</v>
      </c>
      <c r="K226" t="s">
        <v>347</v>
      </c>
      <c r="L226" t="s">
        <v>336</v>
      </c>
    </row>
    <row r="227" spans="1:12" x14ac:dyDescent="0.2">
      <c r="A227">
        <v>225</v>
      </c>
      <c r="B227" t="s">
        <v>707</v>
      </c>
      <c r="C227">
        <v>5500</v>
      </c>
      <c r="D227">
        <v>5500</v>
      </c>
      <c r="E227" t="s">
        <v>95</v>
      </c>
      <c r="F227" t="s">
        <v>221</v>
      </c>
      <c r="G227">
        <v>5500</v>
      </c>
      <c r="H227" t="s">
        <v>221</v>
      </c>
      <c r="I227">
        <v>5500</v>
      </c>
      <c r="J227" t="s">
        <v>96</v>
      </c>
      <c r="K227" t="s">
        <v>322</v>
      </c>
      <c r="L227" t="s">
        <v>321</v>
      </c>
    </row>
    <row r="228" spans="1:12" x14ac:dyDescent="0.2">
      <c r="A228">
        <v>226</v>
      </c>
      <c r="B228" t="s">
        <v>710</v>
      </c>
      <c r="C228">
        <v>7600</v>
      </c>
      <c r="D228">
        <v>7600</v>
      </c>
      <c r="E228" t="s">
        <v>95</v>
      </c>
      <c r="F228" t="s">
        <v>324</v>
      </c>
      <c r="G228">
        <v>7600</v>
      </c>
      <c r="H228" t="s">
        <v>324</v>
      </c>
      <c r="I228">
        <v>7600</v>
      </c>
      <c r="J228" t="s">
        <v>96</v>
      </c>
      <c r="K228" t="s">
        <v>127</v>
      </c>
      <c r="L228" t="s">
        <v>339</v>
      </c>
    </row>
    <row r="229" spans="1:12" x14ac:dyDescent="0.2">
      <c r="A229">
        <v>227</v>
      </c>
      <c r="B229" t="s">
        <v>704</v>
      </c>
      <c r="C229">
        <v>6080</v>
      </c>
      <c r="D229">
        <v>0</v>
      </c>
      <c r="E229" t="s">
        <v>95</v>
      </c>
      <c r="F229" t="s">
        <v>352</v>
      </c>
      <c r="G229">
        <v>6080</v>
      </c>
      <c r="H229" t="s">
        <v>352</v>
      </c>
      <c r="I229">
        <v>6080</v>
      </c>
      <c r="J229" t="s">
        <v>96</v>
      </c>
      <c r="K229" t="s">
        <v>117</v>
      </c>
      <c r="L229" t="s">
        <v>339</v>
      </c>
    </row>
    <row r="230" spans="1:12" x14ac:dyDescent="0.2">
      <c r="A230">
        <v>228</v>
      </c>
      <c r="B230" t="s">
        <v>705</v>
      </c>
      <c r="C230">
        <v>11400</v>
      </c>
      <c r="D230">
        <v>11400</v>
      </c>
      <c r="E230" t="s">
        <v>95</v>
      </c>
      <c r="F230" t="s">
        <v>52</v>
      </c>
      <c r="G230">
        <v>11400</v>
      </c>
      <c r="H230" t="s">
        <v>52</v>
      </c>
      <c r="I230">
        <v>11400</v>
      </c>
      <c r="J230" t="s">
        <v>96</v>
      </c>
      <c r="K230" t="s">
        <v>128</v>
      </c>
      <c r="L230" t="s">
        <v>339</v>
      </c>
    </row>
    <row r="231" spans="1:12" x14ac:dyDescent="0.2">
      <c r="A231">
        <v>229</v>
      </c>
      <c r="B231" t="s">
        <v>706</v>
      </c>
      <c r="C231">
        <v>1600</v>
      </c>
      <c r="D231">
        <v>1600</v>
      </c>
      <c r="E231" t="s">
        <v>95</v>
      </c>
      <c r="F231" t="s">
        <v>37</v>
      </c>
      <c r="G231">
        <v>1600</v>
      </c>
      <c r="H231" t="s">
        <v>37</v>
      </c>
      <c r="I231">
        <v>1600</v>
      </c>
      <c r="J231" t="s">
        <v>96</v>
      </c>
      <c r="K231" t="s">
        <v>365</v>
      </c>
      <c r="L231" t="s">
        <v>339</v>
      </c>
    </row>
    <row r="232" spans="1:12" x14ac:dyDescent="0.2">
      <c r="A232">
        <v>230</v>
      </c>
      <c r="B232" t="s">
        <v>711</v>
      </c>
      <c r="C232">
        <v>2470</v>
      </c>
      <c r="D232">
        <v>2470</v>
      </c>
      <c r="E232" t="s">
        <v>95</v>
      </c>
      <c r="F232" t="s">
        <v>79</v>
      </c>
      <c r="G232">
        <v>2470</v>
      </c>
      <c r="H232" t="s">
        <v>79</v>
      </c>
      <c r="I232">
        <v>2470</v>
      </c>
      <c r="J232" t="s">
        <v>96</v>
      </c>
      <c r="K232" t="s">
        <v>338</v>
      </c>
      <c r="L232" t="s">
        <v>337</v>
      </c>
    </row>
    <row r="233" spans="1:12" x14ac:dyDescent="0.2">
      <c r="A233">
        <v>231</v>
      </c>
      <c r="B233" t="s">
        <v>699</v>
      </c>
      <c r="C233">
        <v>13000</v>
      </c>
      <c r="D233">
        <v>13000</v>
      </c>
      <c r="E233" t="s">
        <v>95</v>
      </c>
      <c r="F233" t="s">
        <v>125</v>
      </c>
      <c r="G233">
        <v>13000</v>
      </c>
      <c r="H233" t="s">
        <v>125</v>
      </c>
      <c r="I233">
        <v>13000</v>
      </c>
      <c r="J233" t="s">
        <v>96</v>
      </c>
      <c r="K233" t="s">
        <v>55</v>
      </c>
      <c r="L233" t="s">
        <v>337</v>
      </c>
    </row>
    <row r="234" spans="1:12" x14ac:dyDescent="0.2">
      <c r="A234">
        <v>232</v>
      </c>
      <c r="B234" t="s">
        <v>548</v>
      </c>
      <c r="C234">
        <v>100966.95</v>
      </c>
      <c r="D234">
        <v>100966.95</v>
      </c>
      <c r="E234" t="s">
        <v>95</v>
      </c>
      <c r="F234" t="s">
        <v>377</v>
      </c>
      <c r="G234">
        <v>100966.95</v>
      </c>
      <c r="H234" t="s">
        <v>377</v>
      </c>
      <c r="I234">
        <v>100966.95</v>
      </c>
      <c r="J234" t="s">
        <v>96</v>
      </c>
      <c r="K234" t="s">
        <v>126</v>
      </c>
      <c r="L234" t="s">
        <v>376</v>
      </c>
    </row>
    <row r="235" spans="1:12" x14ac:dyDescent="0.2">
      <c r="A235">
        <v>233</v>
      </c>
      <c r="B235" t="s">
        <v>713</v>
      </c>
      <c r="C235">
        <v>3960</v>
      </c>
      <c r="D235">
        <v>3960</v>
      </c>
      <c r="E235" t="s">
        <v>95</v>
      </c>
      <c r="F235" t="s">
        <v>281</v>
      </c>
      <c r="G235">
        <v>3960</v>
      </c>
      <c r="H235" t="s">
        <v>281</v>
      </c>
      <c r="I235">
        <v>3960</v>
      </c>
      <c r="J235" t="s">
        <v>96</v>
      </c>
      <c r="K235" t="s">
        <v>385</v>
      </c>
      <c r="L235" t="s">
        <v>376</v>
      </c>
    </row>
    <row r="236" spans="1:12" x14ac:dyDescent="0.2">
      <c r="A236">
        <v>234</v>
      </c>
      <c r="B236" t="s">
        <v>714</v>
      </c>
      <c r="C236">
        <v>8000</v>
      </c>
      <c r="D236">
        <v>8000</v>
      </c>
      <c r="E236" t="s">
        <v>95</v>
      </c>
      <c r="F236" t="s">
        <v>357</v>
      </c>
      <c r="G236">
        <v>8000</v>
      </c>
      <c r="H236" t="s">
        <v>357</v>
      </c>
      <c r="I236">
        <v>8000</v>
      </c>
      <c r="J236" t="s">
        <v>96</v>
      </c>
      <c r="K236" t="s">
        <v>126</v>
      </c>
      <c r="L236" t="s">
        <v>356</v>
      </c>
    </row>
    <row r="237" spans="1:12" x14ac:dyDescent="0.2">
      <c r="A237">
        <v>235</v>
      </c>
      <c r="B237" t="s">
        <v>715</v>
      </c>
      <c r="C237">
        <v>17750</v>
      </c>
      <c r="D237">
        <v>17750</v>
      </c>
      <c r="E237" t="s">
        <v>95</v>
      </c>
      <c r="F237" t="s">
        <v>170</v>
      </c>
      <c r="G237">
        <v>17750</v>
      </c>
      <c r="H237" t="s">
        <v>170</v>
      </c>
      <c r="I237">
        <v>17750</v>
      </c>
      <c r="J237" t="s">
        <v>96</v>
      </c>
      <c r="K237" t="s">
        <v>371</v>
      </c>
      <c r="L237" t="s">
        <v>356</v>
      </c>
    </row>
    <row r="238" spans="1:12" x14ac:dyDescent="0.2">
      <c r="A238">
        <v>236</v>
      </c>
      <c r="B238" t="s">
        <v>716</v>
      </c>
      <c r="C238">
        <v>7265</v>
      </c>
      <c r="D238">
        <v>7265</v>
      </c>
      <c r="E238" t="s">
        <v>95</v>
      </c>
      <c r="F238" t="s">
        <v>79</v>
      </c>
      <c r="G238">
        <v>7265</v>
      </c>
      <c r="H238" t="s">
        <v>79</v>
      </c>
      <c r="I238">
        <v>7265</v>
      </c>
      <c r="J238" t="s">
        <v>96</v>
      </c>
      <c r="K238" t="s">
        <v>379</v>
      </c>
      <c r="L238" t="s">
        <v>356</v>
      </c>
    </row>
    <row r="239" spans="1:12" x14ac:dyDescent="0.2">
      <c r="A239">
        <v>237</v>
      </c>
      <c r="B239" t="s">
        <v>571</v>
      </c>
      <c r="C239">
        <v>6015</v>
      </c>
      <c r="D239">
        <v>6015</v>
      </c>
      <c r="E239" t="s">
        <v>95</v>
      </c>
      <c r="F239" t="s">
        <v>86</v>
      </c>
      <c r="G239">
        <v>6015</v>
      </c>
      <c r="H239" t="s">
        <v>86</v>
      </c>
      <c r="I239">
        <v>6015</v>
      </c>
      <c r="J239" t="s">
        <v>96</v>
      </c>
      <c r="K239" t="s">
        <v>384</v>
      </c>
      <c r="L239" t="s">
        <v>356</v>
      </c>
    </row>
    <row r="240" spans="1:12" x14ac:dyDescent="0.2">
      <c r="A240">
        <v>238</v>
      </c>
      <c r="B240" t="s">
        <v>717</v>
      </c>
      <c r="C240">
        <v>13300</v>
      </c>
      <c r="D240">
        <v>15000</v>
      </c>
      <c r="E240" t="s">
        <v>95</v>
      </c>
      <c r="F240" t="s">
        <v>386</v>
      </c>
      <c r="G240">
        <v>13300</v>
      </c>
      <c r="H240" t="s">
        <v>386</v>
      </c>
      <c r="I240">
        <v>13300</v>
      </c>
      <c r="J240" t="s">
        <v>96</v>
      </c>
      <c r="K240" t="s">
        <v>124</v>
      </c>
      <c r="L240" t="s">
        <v>356</v>
      </c>
    </row>
    <row r="241" spans="1:12" x14ac:dyDescent="0.2">
      <c r="A241">
        <v>239</v>
      </c>
      <c r="B241" t="s">
        <v>732</v>
      </c>
      <c r="C241">
        <v>24000</v>
      </c>
      <c r="D241">
        <v>24000</v>
      </c>
      <c r="E241" t="s">
        <v>95</v>
      </c>
      <c r="F241" t="s">
        <v>354</v>
      </c>
      <c r="G241">
        <v>24000</v>
      </c>
      <c r="H241" t="s">
        <v>354</v>
      </c>
      <c r="I241">
        <v>24000</v>
      </c>
      <c r="J241" t="s">
        <v>96</v>
      </c>
      <c r="K241" t="s">
        <v>355</v>
      </c>
      <c r="L241" t="s">
        <v>353</v>
      </c>
    </row>
    <row r="242" spans="1:12" x14ac:dyDescent="0.2">
      <c r="A242">
        <v>240</v>
      </c>
      <c r="B242" t="s">
        <v>718</v>
      </c>
      <c r="C242">
        <v>200</v>
      </c>
      <c r="D242">
        <v>200</v>
      </c>
      <c r="E242" t="s">
        <v>95</v>
      </c>
      <c r="F242" t="s">
        <v>332</v>
      </c>
      <c r="G242">
        <v>200</v>
      </c>
      <c r="H242" t="s">
        <v>332</v>
      </c>
      <c r="I242">
        <v>200</v>
      </c>
      <c r="J242" t="s">
        <v>96</v>
      </c>
      <c r="K242" t="s">
        <v>358</v>
      </c>
      <c r="L242" t="s">
        <v>353</v>
      </c>
    </row>
    <row r="243" spans="1:12" x14ac:dyDescent="0.2">
      <c r="A243">
        <v>241</v>
      </c>
      <c r="B243" t="s">
        <v>719</v>
      </c>
      <c r="C243">
        <v>9200</v>
      </c>
      <c r="D243">
        <v>9200</v>
      </c>
      <c r="E243" t="s">
        <v>95</v>
      </c>
      <c r="F243" t="s">
        <v>170</v>
      </c>
      <c r="G243">
        <v>9200</v>
      </c>
      <c r="H243" t="s">
        <v>170</v>
      </c>
      <c r="I243">
        <v>9200</v>
      </c>
      <c r="J243" t="s">
        <v>96</v>
      </c>
      <c r="K243" t="s">
        <v>373</v>
      </c>
      <c r="L243" t="s">
        <v>372</v>
      </c>
    </row>
    <row r="244" spans="1:12" x14ac:dyDescent="0.2">
      <c r="A244">
        <v>242</v>
      </c>
      <c r="B244" t="s">
        <v>720</v>
      </c>
      <c r="C244">
        <v>11825</v>
      </c>
      <c r="D244">
        <v>11825</v>
      </c>
      <c r="E244" t="s">
        <v>95</v>
      </c>
      <c r="F244" t="s">
        <v>170</v>
      </c>
      <c r="G244">
        <v>11825</v>
      </c>
      <c r="H244" t="s">
        <v>170</v>
      </c>
      <c r="I244">
        <v>11825</v>
      </c>
      <c r="J244" t="s">
        <v>96</v>
      </c>
      <c r="K244" t="s">
        <v>374</v>
      </c>
      <c r="L244" t="s">
        <v>372</v>
      </c>
    </row>
    <row r="245" spans="1:12" x14ac:dyDescent="0.2">
      <c r="A245">
        <v>243</v>
      </c>
      <c r="B245" t="s">
        <v>721</v>
      </c>
      <c r="C245">
        <v>10000</v>
      </c>
      <c r="D245">
        <v>10000</v>
      </c>
      <c r="E245" t="s">
        <v>95</v>
      </c>
      <c r="F245" t="s">
        <v>125</v>
      </c>
      <c r="G245">
        <v>10000</v>
      </c>
      <c r="H245" t="s">
        <v>125</v>
      </c>
      <c r="I245">
        <v>10000</v>
      </c>
      <c r="J245" t="s">
        <v>96</v>
      </c>
      <c r="K245" t="s">
        <v>387</v>
      </c>
      <c r="L245" t="s">
        <v>372</v>
      </c>
    </row>
    <row r="246" spans="1:12" x14ac:dyDescent="0.2">
      <c r="A246">
        <v>244</v>
      </c>
      <c r="B246" t="s">
        <v>722</v>
      </c>
      <c r="C246">
        <v>800</v>
      </c>
      <c r="D246">
        <v>800</v>
      </c>
      <c r="E246" t="s">
        <v>95</v>
      </c>
      <c r="F246" t="s">
        <v>67</v>
      </c>
      <c r="G246">
        <v>800</v>
      </c>
      <c r="H246" t="s">
        <v>67</v>
      </c>
      <c r="I246">
        <v>800</v>
      </c>
      <c r="J246" t="s">
        <v>96</v>
      </c>
      <c r="K246" t="s">
        <v>367</v>
      </c>
      <c r="L246" t="s">
        <v>366</v>
      </c>
    </row>
    <row r="247" spans="1:12" x14ac:dyDescent="0.2">
      <c r="A247">
        <v>245</v>
      </c>
      <c r="B247" t="s">
        <v>723</v>
      </c>
      <c r="C247">
        <v>1560</v>
      </c>
      <c r="D247">
        <v>1560</v>
      </c>
      <c r="E247" t="s">
        <v>95</v>
      </c>
      <c r="F247" t="s">
        <v>67</v>
      </c>
      <c r="G247">
        <v>1560</v>
      </c>
      <c r="H247" t="s">
        <v>67</v>
      </c>
      <c r="I247">
        <v>1560</v>
      </c>
      <c r="J247" t="s">
        <v>96</v>
      </c>
      <c r="K247" t="s">
        <v>368</v>
      </c>
      <c r="L247" t="s">
        <v>366</v>
      </c>
    </row>
    <row r="248" spans="1:12" x14ac:dyDescent="0.2">
      <c r="A248">
        <v>246</v>
      </c>
      <c r="B248" t="s">
        <v>724</v>
      </c>
      <c r="C248">
        <v>220</v>
      </c>
      <c r="D248">
        <v>220</v>
      </c>
      <c r="E248" t="s">
        <v>95</v>
      </c>
      <c r="F248" t="s">
        <v>67</v>
      </c>
      <c r="G248">
        <v>220</v>
      </c>
      <c r="H248" t="s">
        <v>67</v>
      </c>
      <c r="I248">
        <v>220</v>
      </c>
      <c r="J248" t="s">
        <v>96</v>
      </c>
      <c r="K248" t="s">
        <v>234</v>
      </c>
      <c r="L248" t="s">
        <v>366</v>
      </c>
    </row>
    <row r="249" spans="1:12" x14ac:dyDescent="0.2">
      <c r="A249">
        <v>247</v>
      </c>
      <c r="B249" t="s">
        <v>725</v>
      </c>
      <c r="C249">
        <v>3304</v>
      </c>
      <c r="D249">
        <v>3304</v>
      </c>
      <c r="E249" t="s">
        <v>95</v>
      </c>
      <c r="F249" t="s">
        <v>79</v>
      </c>
      <c r="G249">
        <v>3304</v>
      </c>
      <c r="H249" t="s">
        <v>79</v>
      </c>
      <c r="I249">
        <v>3304</v>
      </c>
      <c r="J249" t="s">
        <v>96</v>
      </c>
      <c r="K249" t="s">
        <v>380</v>
      </c>
      <c r="L249" t="s">
        <v>366</v>
      </c>
    </row>
    <row r="250" spans="1:12" x14ac:dyDescent="0.2">
      <c r="A250">
        <v>248</v>
      </c>
      <c r="B250" t="s">
        <v>600</v>
      </c>
      <c r="C250">
        <v>36371</v>
      </c>
      <c r="D250">
        <v>36371</v>
      </c>
      <c r="E250" t="s">
        <v>95</v>
      </c>
      <c r="F250" t="s">
        <v>86</v>
      </c>
      <c r="G250">
        <v>36371</v>
      </c>
      <c r="H250" t="s">
        <v>86</v>
      </c>
      <c r="I250">
        <v>36371</v>
      </c>
      <c r="J250" t="s">
        <v>96</v>
      </c>
      <c r="K250" t="s">
        <v>235</v>
      </c>
      <c r="L250" t="s">
        <v>378</v>
      </c>
    </row>
    <row r="251" spans="1:12" x14ac:dyDescent="0.2">
      <c r="A251">
        <v>249</v>
      </c>
      <c r="B251" t="s">
        <v>733</v>
      </c>
      <c r="C251">
        <v>8800</v>
      </c>
      <c r="D251">
        <v>8800</v>
      </c>
      <c r="E251" t="s">
        <v>95</v>
      </c>
      <c r="F251" t="s">
        <v>44</v>
      </c>
      <c r="G251">
        <v>8800</v>
      </c>
      <c r="H251" t="s">
        <v>44</v>
      </c>
      <c r="I251">
        <v>8800</v>
      </c>
      <c r="J251" t="s">
        <v>96</v>
      </c>
      <c r="K251" t="s">
        <v>349</v>
      </c>
      <c r="L251" t="s">
        <v>348</v>
      </c>
    </row>
    <row r="252" spans="1:12" x14ac:dyDescent="0.2">
      <c r="A252">
        <v>250</v>
      </c>
      <c r="B252" t="s">
        <v>726</v>
      </c>
      <c r="C252">
        <v>1400</v>
      </c>
      <c r="D252">
        <v>1400</v>
      </c>
      <c r="E252" t="s">
        <v>95</v>
      </c>
      <c r="F252" t="s">
        <v>170</v>
      </c>
      <c r="G252">
        <v>1400</v>
      </c>
      <c r="H252" t="s">
        <v>170</v>
      </c>
      <c r="I252">
        <v>1400</v>
      </c>
      <c r="J252" t="s">
        <v>96</v>
      </c>
      <c r="K252" t="s">
        <v>224</v>
      </c>
      <c r="L252" t="s">
        <v>375</v>
      </c>
    </row>
    <row r="253" spans="1:12" x14ac:dyDescent="0.2">
      <c r="A253">
        <v>251</v>
      </c>
      <c r="B253" t="s">
        <v>727</v>
      </c>
      <c r="C253">
        <v>9900</v>
      </c>
      <c r="D253">
        <v>9900</v>
      </c>
      <c r="E253" t="s">
        <v>95</v>
      </c>
      <c r="F253" t="s">
        <v>381</v>
      </c>
      <c r="G253">
        <v>9900</v>
      </c>
      <c r="H253" t="s">
        <v>381</v>
      </c>
      <c r="I253">
        <v>9900</v>
      </c>
      <c r="J253" t="s">
        <v>96</v>
      </c>
      <c r="K253" t="s">
        <v>259</v>
      </c>
      <c r="L253" t="s">
        <v>375</v>
      </c>
    </row>
    <row r="254" spans="1:12" x14ac:dyDescent="0.2">
      <c r="A254">
        <v>252</v>
      </c>
      <c r="B254" t="s">
        <v>670</v>
      </c>
      <c r="C254">
        <v>16975</v>
      </c>
      <c r="D254">
        <v>16975</v>
      </c>
      <c r="E254" t="s">
        <v>95</v>
      </c>
      <c r="F254" t="s">
        <v>86</v>
      </c>
      <c r="G254">
        <v>16975</v>
      </c>
      <c r="H254" t="s">
        <v>86</v>
      </c>
      <c r="I254">
        <v>16975</v>
      </c>
      <c r="J254" t="s">
        <v>96</v>
      </c>
      <c r="K254" t="s">
        <v>254</v>
      </c>
      <c r="L254" t="s">
        <v>375</v>
      </c>
    </row>
    <row r="255" spans="1:12" x14ac:dyDescent="0.2">
      <c r="A255">
        <v>253</v>
      </c>
      <c r="B255" t="s">
        <v>728</v>
      </c>
      <c r="C255">
        <v>4043.53</v>
      </c>
      <c r="D255">
        <v>4043.53</v>
      </c>
      <c r="E255" t="s">
        <v>95</v>
      </c>
      <c r="F255" t="s">
        <v>253</v>
      </c>
      <c r="G255">
        <v>4043.53</v>
      </c>
      <c r="H255" t="s">
        <v>253</v>
      </c>
      <c r="I255">
        <v>4043.53</v>
      </c>
      <c r="J255" t="s">
        <v>96</v>
      </c>
      <c r="K255" t="s">
        <v>351</v>
      </c>
      <c r="L255" t="s">
        <v>350</v>
      </c>
    </row>
    <row r="256" spans="1:12" x14ac:dyDescent="0.2">
      <c r="A256">
        <v>254</v>
      </c>
      <c r="B256" t="s">
        <v>729</v>
      </c>
      <c r="C256">
        <v>11560</v>
      </c>
      <c r="D256">
        <v>11560</v>
      </c>
      <c r="E256" t="s">
        <v>95</v>
      </c>
      <c r="F256" t="s">
        <v>313</v>
      </c>
      <c r="G256">
        <v>11560</v>
      </c>
      <c r="H256" t="s">
        <v>313</v>
      </c>
      <c r="I256">
        <v>11560</v>
      </c>
      <c r="J256" t="s">
        <v>96</v>
      </c>
      <c r="K256" t="s">
        <v>263</v>
      </c>
      <c r="L256" t="s">
        <v>350</v>
      </c>
    </row>
    <row r="257" spans="1:12" x14ac:dyDescent="0.2">
      <c r="A257">
        <v>255</v>
      </c>
      <c r="B257" t="s">
        <v>606</v>
      </c>
      <c r="C257">
        <v>65360</v>
      </c>
      <c r="D257">
        <v>65360</v>
      </c>
      <c r="E257" t="s">
        <v>95</v>
      </c>
      <c r="F257" t="s">
        <v>86</v>
      </c>
      <c r="G257">
        <v>65360</v>
      </c>
      <c r="H257" t="s">
        <v>86</v>
      </c>
      <c r="I257">
        <v>65360</v>
      </c>
      <c r="J257" t="s">
        <v>96</v>
      </c>
      <c r="K257" t="s">
        <v>256</v>
      </c>
      <c r="L257" t="s">
        <v>350</v>
      </c>
    </row>
    <row r="258" spans="1:12" x14ac:dyDescent="0.2">
      <c r="A258">
        <v>256</v>
      </c>
      <c r="B258" t="s">
        <v>734</v>
      </c>
      <c r="C258">
        <v>700</v>
      </c>
      <c r="D258">
        <v>700</v>
      </c>
      <c r="E258" t="s">
        <v>95</v>
      </c>
      <c r="F258" t="s">
        <v>82</v>
      </c>
      <c r="G258">
        <v>700</v>
      </c>
      <c r="H258" t="s">
        <v>82</v>
      </c>
      <c r="I258">
        <v>700</v>
      </c>
      <c r="J258" t="s">
        <v>96</v>
      </c>
      <c r="K258" t="s">
        <v>360</v>
      </c>
      <c r="L258" t="s">
        <v>359</v>
      </c>
    </row>
    <row r="259" spans="1:12" x14ac:dyDescent="0.2">
      <c r="A259">
        <v>257</v>
      </c>
      <c r="B259" t="s">
        <v>730</v>
      </c>
      <c r="C259">
        <v>40000</v>
      </c>
      <c r="D259">
        <v>40000</v>
      </c>
      <c r="E259" t="s">
        <v>95</v>
      </c>
      <c r="F259" t="s">
        <v>170</v>
      </c>
      <c r="G259">
        <v>40000</v>
      </c>
      <c r="H259" t="s">
        <v>170</v>
      </c>
      <c r="I259">
        <v>40000</v>
      </c>
      <c r="J259" t="s">
        <v>96</v>
      </c>
      <c r="K259" t="s">
        <v>119</v>
      </c>
      <c r="L259" t="s">
        <v>361</v>
      </c>
    </row>
    <row r="260" spans="1:12" x14ac:dyDescent="0.2">
      <c r="A260">
        <v>258</v>
      </c>
      <c r="B260" t="s">
        <v>735</v>
      </c>
      <c r="C260">
        <v>6700</v>
      </c>
      <c r="D260">
        <v>6700</v>
      </c>
      <c r="E260" t="s">
        <v>95</v>
      </c>
      <c r="F260" t="s">
        <v>402</v>
      </c>
      <c r="G260">
        <v>6700</v>
      </c>
      <c r="H260" t="s">
        <v>402</v>
      </c>
      <c r="I260">
        <v>6700</v>
      </c>
      <c r="J260" t="s">
        <v>96</v>
      </c>
      <c r="K260" t="s">
        <v>403</v>
      </c>
      <c r="L260" t="s">
        <v>401</v>
      </c>
    </row>
    <row r="261" spans="1:12" x14ac:dyDescent="0.2">
      <c r="A261">
        <v>259</v>
      </c>
      <c r="B261" t="s">
        <v>736</v>
      </c>
      <c r="C261">
        <v>6000</v>
      </c>
      <c r="D261">
        <v>6000</v>
      </c>
      <c r="E261" t="s">
        <v>95</v>
      </c>
      <c r="F261" t="s">
        <v>404</v>
      </c>
      <c r="G261">
        <v>6000</v>
      </c>
      <c r="H261" t="s">
        <v>404</v>
      </c>
      <c r="I261">
        <v>6000</v>
      </c>
      <c r="J261" t="s">
        <v>96</v>
      </c>
      <c r="K261" t="s">
        <v>405</v>
      </c>
      <c r="L261" t="s">
        <v>401</v>
      </c>
    </row>
    <row r="262" spans="1:12" x14ac:dyDescent="0.2">
      <c r="A262">
        <v>260</v>
      </c>
      <c r="B262" t="s">
        <v>737</v>
      </c>
      <c r="C262">
        <v>3240</v>
      </c>
      <c r="D262">
        <v>3240</v>
      </c>
      <c r="E262" t="s">
        <v>95</v>
      </c>
      <c r="F262" t="s">
        <v>406</v>
      </c>
      <c r="G262">
        <v>3240</v>
      </c>
      <c r="H262" t="s">
        <v>406</v>
      </c>
      <c r="I262">
        <v>3240</v>
      </c>
      <c r="J262" t="s">
        <v>96</v>
      </c>
      <c r="K262" t="s">
        <v>407</v>
      </c>
      <c r="L262" t="s">
        <v>401</v>
      </c>
    </row>
    <row r="263" spans="1:12" x14ac:dyDescent="0.2">
      <c r="A263">
        <v>261</v>
      </c>
      <c r="B263" t="s">
        <v>731</v>
      </c>
      <c r="C263">
        <v>6700</v>
      </c>
      <c r="D263">
        <v>6700</v>
      </c>
      <c r="E263" t="s">
        <v>95</v>
      </c>
      <c r="F263" t="s">
        <v>381</v>
      </c>
      <c r="G263">
        <v>6700</v>
      </c>
      <c r="H263" t="s">
        <v>381</v>
      </c>
      <c r="I263">
        <v>6700</v>
      </c>
      <c r="J263" t="s">
        <v>96</v>
      </c>
      <c r="K263" t="s">
        <v>383</v>
      </c>
      <c r="L263" t="s">
        <v>382</v>
      </c>
    </row>
    <row r="264" spans="1:12" x14ac:dyDescent="0.2">
      <c r="A264">
        <v>262</v>
      </c>
      <c r="B264" t="s">
        <v>571</v>
      </c>
      <c r="C264">
        <v>16060</v>
      </c>
      <c r="D264">
        <v>16060</v>
      </c>
      <c r="E264" t="s">
        <v>95</v>
      </c>
      <c r="F264" t="s">
        <v>86</v>
      </c>
      <c r="G264">
        <v>16060</v>
      </c>
      <c r="H264" t="s">
        <v>86</v>
      </c>
      <c r="I264">
        <v>16060</v>
      </c>
      <c r="J264" t="s">
        <v>96</v>
      </c>
      <c r="K264" t="s">
        <v>265</v>
      </c>
      <c r="L264" t="s">
        <v>382</v>
      </c>
    </row>
    <row r="265" spans="1:12" x14ac:dyDescent="0.2">
      <c r="A265">
        <v>263</v>
      </c>
      <c r="B265" t="s">
        <v>759</v>
      </c>
      <c r="C265">
        <v>37529</v>
      </c>
      <c r="D265">
        <v>37529</v>
      </c>
      <c r="E265" t="s">
        <v>95</v>
      </c>
      <c r="F265" t="s">
        <v>377</v>
      </c>
      <c r="G265">
        <v>37529</v>
      </c>
      <c r="H265" t="s">
        <v>377</v>
      </c>
      <c r="I265">
        <v>37529</v>
      </c>
      <c r="J265" t="s">
        <v>96</v>
      </c>
      <c r="K265" t="s">
        <v>159</v>
      </c>
      <c r="L265" t="s">
        <v>431</v>
      </c>
    </row>
    <row r="266" spans="1:12" x14ac:dyDescent="0.2">
      <c r="A266">
        <v>264</v>
      </c>
      <c r="B266" t="s">
        <v>760</v>
      </c>
      <c r="C266">
        <v>121377.9</v>
      </c>
      <c r="D266">
        <v>121377.9</v>
      </c>
      <c r="E266" t="s">
        <v>95</v>
      </c>
      <c r="F266" t="s">
        <v>377</v>
      </c>
      <c r="G266">
        <v>121377.9</v>
      </c>
      <c r="H266" t="s">
        <v>377</v>
      </c>
      <c r="I266">
        <v>121377.9</v>
      </c>
      <c r="J266" t="s">
        <v>96</v>
      </c>
      <c r="K266" t="s">
        <v>122</v>
      </c>
      <c r="L266" t="s">
        <v>431</v>
      </c>
    </row>
    <row r="267" spans="1:12" x14ac:dyDescent="0.2">
      <c r="A267">
        <v>265</v>
      </c>
      <c r="B267" t="s">
        <v>757</v>
      </c>
      <c r="C267">
        <v>43345</v>
      </c>
      <c r="D267">
        <v>43345</v>
      </c>
      <c r="E267" t="s">
        <v>95</v>
      </c>
      <c r="F267" t="s">
        <v>86</v>
      </c>
      <c r="G267">
        <v>43345</v>
      </c>
      <c r="H267" t="s">
        <v>86</v>
      </c>
      <c r="I267">
        <v>43345</v>
      </c>
      <c r="J267" t="s">
        <v>96</v>
      </c>
      <c r="K267" t="s">
        <v>160</v>
      </c>
      <c r="L267" t="s">
        <v>429</v>
      </c>
    </row>
    <row r="268" spans="1:12" x14ac:dyDescent="0.2">
      <c r="A268">
        <v>266</v>
      </c>
      <c r="B268" t="s">
        <v>756</v>
      </c>
      <c r="C268">
        <v>31141.95</v>
      </c>
      <c r="D268">
        <v>31141.95</v>
      </c>
      <c r="E268" t="s">
        <v>95</v>
      </c>
      <c r="F268" t="s">
        <v>377</v>
      </c>
      <c r="G268">
        <v>31141.95</v>
      </c>
      <c r="H268" t="s">
        <v>377</v>
      </c>
      <c r="I268">
        <v>31141.95</v>
      </c>
      <c r="J268" t="s">
        <v>96</v>
      </c>
      <c r="K268" t="s">
        <v>130</v>
      </c>
      <c r="L268" t="s">
        <v>376</v>
      </c>
    </row>
    <row r="269" spans="1:12" x14ac:dyDescent="0.2">
      <c r="A269">
        <v>267</v>
      </c>
      <c r="B269" t="s">
        <v>741</v>
      </c>
      <c r="C269">
        <v>67200</v>
      </c>
      <c r="D269">
        <v>67200</v>
      </c>
      <c r="E269" t="s">
        <v>95</v>
      </c>
      <c r="F269" t="s">
        <v>37</v>
      </c>
      <c r="G269">
        <v>67200</v>
      </c>
      <c r="H269" t="s">
        <v>37</v>
      </c>
      <c r="I269">
        <v>67200</v>
      </c>
      <c r="J269" t="s">
        <v>96</v>
      </c>
      <c r="K269" t="s">
        <v>400</v>
      </c>
      <c r="L269" t="s">
        <v>399</v>
      </c>
    </row>
    <row r="270" spans="1:12" x14ac:dyDescent="0.2">
      <c r="A270">
        <v>268</v>
      </c>
      <c r="B270" t="s">
        <v>749</v>
      </c>
      <c r="C270">
        <v>360</v>
      </c>
      <c r="D270">
        <v>360</v>
      </c>
      <c r="E270" t="s">
        <v>95</v>
      </c>
      <c r="F270" t="s">
        <v>67</v>
      </c>
      <c r="G270">
        <v>360</v>
      </c>
      <c r="H270" t="s">
        <v>67</v>
      </c>
      <c r="I270">
        <v>360</v>
      </c>
      <c r="J270" t="s">
        <v>96</v>
      </c>
      <c r="K270" t="s">
        <v>420</v>
      </c>
      <c r="L270" t="s">
        <v>399</v>
      </c>
    </row>
    <row r="271" spans="1:12" x14ac:dyDescent="0.2">
      <c r="A271">
        <v>269</v>
      </c>
      <c r="B271" t="s">
        <v>754</v>
      </c>
      <c r="C271">
        <v>5710</v>
      </c>
      <c r="D271">
        <v>5710</v>
      </c>
      <c r="E271" t="s">
        <v>95</v>
      </c>
      <c r="F271" t="s">
        <v>196</v>
      </c>
      <c r="G271">
        <v>5710</v>
      </c>
      <c r="H271" t="s">
        <v>196</v>
      </c>
      <c r="I271">
        <v>5710</v>
      </c>
      <c r="J271" t="s">
        <v>96</v>
      </c>
      <c r="K271" t="s">
        <v>428</v>
      </c>
      <c r="L271" t="s">
        <v>399</v>
      </c>
    </row>
    <row r="272" spans="1:12" x14ac:dyDescent="0.2">
      <c r="A272">
        <v>270</v>
      </c>
      <c r="B272" t="s">
        <v>764</v>
      </c>
      <c r="C272">
        <v>12400</v>
      </c>
      <c r="D272">
        <v>12400</v>
      </c>
      <c r="E272" t="s">
        <v>95</v>
      </c>
      <c r="F272" t="s">
        <v>438</v>
      </c>
      <c r="G272">
        <v>12400</v>
      </c>
      <c r="H272" t="s">
        <v>438</v>
      </c>
      <c r="I272">
        <v>12400</v>
      </c>
      <c r="J272" t="s">
        <v>96</v>
      </c>
      <c r="K272" t="s">
        <v>439</v>
      </c>
      <c r="L272" t="s">
        <v>399</v>
      </c>
    </row>
    <row r="273" spans="1:12" x14ac:dyDescent="0.2">
      <c r="A273">
        <v>271</v>
      </c>
      <c r="B273" t="s">
        <v>742</v>
      </c>
      <c r="C273">
        <v>3400</v>
      </c>
      <c r="D273">
        <v>3400</v>
      </c>
      <c r="E273" t="s">
        <v>95</v>
      </c>
      <c r="F273" t="s">
        <v>54</v>
      </c>
      <c r="G273">
        <v>3400</v>
      </c>
      <c r="H273" t="s">
        <v>54</v>
      </c>
      <c r="I273">
        <v>3400</v>
      </c>
      <c r="J273" t="s">
        <v>96</v>
      </c>
      <c r="K273" t="s">
        <v>409</v>
      </c>
      <c r="L273" t="s">
        <v>408</v>
      </c>
    </row>
    <row r="274" spans="1:12" x14ac:dyDescent="0.2">
      <c r="A274">
        <v>272</v>
      </c>
      <c r="B274" t="s">
        <v>765</v>
      </c>
      <c r="C274">
        <v>8000</v>
      </c>
      <c r="D274">
        <v>8000</v>
      </c>
      <c r="E274" t="s">
        <v>95</v>
      </c>
      <c r="F274" t="s">
        <v>362</v>
      </c>
      <c r="G274">
        <v>8000</v>
      </c>
      <c r="H274" t="s">
        <v>362</v>
      </c>
      <c r="I274">
        <v>8000</v>
      </c>
      <c r="J274" t="s">
        <v>96</v>
      </c>
      <c r="K274" t="s">
        <v>363</v>
      </c>
      <c r="L274" t="s">
        <v>364</v>
      </c>
    </row>
    <row r="275" spans="1:12" x14ac:dyDescent="0.2">
      <c r="A275">
        <v>273</v>
      </c>
      <c r="B275" t="s">
        <v>743</v>
      </c>
      <c r="C275">
        <v>5000</v>
      </c>
      <c r="D275">
        <v>5000</v>
      </c>
      <c r="E275" t="s">
        <v>95</v>
      </c>
      <c r="F275" t="s">
        <v>410</v>
      </c>
      <c r="G275">
        <v>5000</v>
      </c>
      <c r="H275" t="s">
        <v>410</v>
      </c>
      <c r="I275">
        <v>5000</v>
      </c>
      <c r="J275" t="s">
        <v>96</v>
      </c>
      <c r="K275" t="s">
        <v>411</v>
      </c>
      <c r="L275" t="s">
        <v>319</v>
      </c>
    </row>
    <row r="276" spans="1:12" x14ac:dyDescent="0.2">
      <c r="A276">
        <v>274</v>
      </c>
      <c r="B276" t="s">
        <v>761</v>
      </c>
      <c r="C276">
        <v>1137</v>
      </c>
      <c r="D276">
        <v>1137</v>
      </c>
      <c r="E276" t="s">
        <v>95</v>
      </c>
      <c r="F276" t="s">
        <v>86</v>
      </c>
      <c r="G276">
        <v>1137</v>
      </c>
      <c r="H276" t="s">
        <v>86</v>
      </c>
      <c r="I276">
        <v>1137</v>
      </c>
      <c r="J276" t="s">
        <v>96</v>
      </c>
      <c r="K276" t="s">
        <v>432</v>
      </c>
      <c r="L276" t="s">
        <v>319</v>
      </c>
    </row>
    <row r="277" spans="1:12" x14ac:dyDescent="0.2">
      <c r="A277">
        <v>275</v>
      </c>
      <c r="B277" t="s">
        <v>769</v>
      </c>
      <c r="C277">
        <v>1800</v>
      </c>
      <c r="D277">
        <v>1800</v>
      </c>
      <c r="E277" t="s">
        <v>95</v>
      </c>
      <c r="F277" t="s">
        <v>170</v>
      </c>
      <c r="G277">
        <v>1800</v>
      </c>
      <c r="H277" t="s">
        <v>170</v>
      </c>
      <c r="I277">
        <v>1800</v>
      </c>
      <c r="J277" t="s">
        <v>96</v>
      </c>
      <c r="K277" t="s">
        <v>413</v>
      </c>
      <c r="L277" t="s">
        <v>412</v>
      </c>
    </row>
    <row r="278" spans="1:12" x14ac:dyDescent="0.2">
      <c r="A278">
        <v>276</v>
      </c>
      <c r="B278" t="s">
        <v>725</v>
      </c>
      <c r="C278">
        <v>4585</v>
      </c>
      <c r="D278">
        <v>4585</v>
      </c>
      <c r="E278" t="s">
        <v>95</v>
      </c>
      <c r="F278" t="s">
        <v>79</v>
      </c>
      <c r="G278">
        <v>4585</v>
      </c>
      <c r="H278" t="s">
        <v>79</v>
      </c>
      <c r="I278">
        <v>4585</v>
      </c>
      <c r="J278" t="s">
        <v>96</v>
      </c>
      <c r="K278" t="s">
        <v>433</v>
      </c>
      <c r="L278" t="s">
        <v>412</v>
      </c>
    </row>
    <row r="279" spans="1:12" x14ac:dyDescent="0.2">
      <c r="A279">
        <v>277</v>
      </c>
      <c r="B279" t="s">
        <v>740</v>
      </c>
      <c r="C279">
        <v>80000</v>
      </c>
      <c r="D279">
        <v>80000</v>
      </c>
      <c r="E279" t="s">
        <v>95</v>
      </c>
      <c r="F279" t="s">
        <v>398</v>
      </c>
      <c r="G279">
        <v>80000</v>
      </c>
      <c r="H279" t="s">
        <v>398</v>
      </c>
      <c r="I279">
        <v>80000</v>
      </c>
      <c r="J279" t="s">
        <v>96</v>
      </c>
      <c r="K279" t="s">
        <v>130</v>
      </c>
      <c r="L279" t="s">
        <v>397</v>
      </c>
    </row>
    <row r="280" spans="1:12" x14ac:dyDescent="0.2">
      <c r="A280">
        <v>278</v>
      </c>
      <c r="B280" t="s">
        <v>744</v>
      </c>
      <c r="C280">
        <v>880</v>
      </c>
      <c r="D280">
        <v>880</v>
      </c>
      <c r="E280" t="s">
        <v>95</v>
      </c>
      <c r="F280" t="s">
        <v>181</v>
      </c>
      <c r="G280">
        <v>880</v>
      </c>
      <c r="H280" t="s">
        <v>181</v>
      </c>
      <c r="I280">
        <v>880</v>
      </c>
      <c r="J280" t="s">
        <v>96</v>
      </c>
      <c r="K280" t="s">
        <v>414</v>
      </c>
      <c r="L280" t="s">
        <v>397</v>
      </c>
    </row>
    <row r="281" spans="1:12" x14ac:dyDescent="0.2">
      <c r="A281">
        <v>279</v>
      </c>
      <c r="B281" t="s">
        <v>517</v>
      </c>
      <c r="C281">
        <v>14574</v>
      </c>
      <c r="D281">
        <v>14574</v>
      </c>
      <c r="E281" t="s">
        <v>95</v>
      </c>
      <c r="F281" t="s">
        <v>86</v>
      </c>
      <c r="G281">
        <v>14574</v>
      </c>
      <c r="H281" t="s">
        <v>86</v>
      </c>
      <c r="I281">
        <v>14574</v>
      </c>
      <c r="J281" t="s">
        <v>96</v>
      </c>
      <c r="K281" t="s">
        <v>437</v>
      </c>
      <c r="L281" t="s">
        <v>397</v>
      </c>
    </row>
    <row r="282" spans="1:12" x14ac:dyDescent="0.2">
      <c r="A282">
        <v>280</v>
      </c>
      <c r="B282" t="s">
        <v>770</v>
      </c>
      <c r="C282">
        <v>720</v>
      </c>
      <c r="D282">
        <v>720</v>
      </c>
      <c r="E282" t="s">
        <v>95</v>
      </c>
      <c r="F282" t="s">
        <v>54</v>
      </c>
      <c r="G282">
        <v>720</v>
      </c>
      <c r="H282" t="s">
        <v>54</v>
      </c>
      <c r="I282">
        <v>720</v>
      </c>
      <c r="J282" t="s">
        <v>96</v>
      </c>
      <c r="K282" t="s">
        <v>396</v>
      </c>
      <c r="L282" t="s">
        <v>395</v>
      </c>
    </row>
    <row r="283" spans="1:12" x14ac:dyDescent="0.2">
      <c r="A283">
        <v>281</v>
      </c>
      <c r="B283" t="s">
        <v>745</v>
      </c>
      <c r="C283">
        <v>5900</v>
      </c>
      <c r="D283">
        <v>5900</v>
      </c>
      <c r="E283" t="s">
        <v>95</v>
      </c>
      <c r="F283" t="s">
        <v>37</v>
      </c>
      <c r="G283">
        <v>5900</v>
      </c>
      <c r="H283" t="s">
        <v>37</v>
      </c>
      <c r="I283">
        <v>5900</v>
      </c>
      <c r="J283" t="s">
        <v>96</v>
      </c>
      <c r="K283" t="s">
        <v>415</v>
      </c>
      <c r="L283" t="s">
        <v>395</v>
      </c>
    </row>
    <row r="284" spans="1:12" x14ac:dyDescent="0.2">
      <c r="A284">
        <v>282</v>
      </c>
      <c r="B284" t="s">
        <v>746</v>
      </c>
      <c r="C284">
        <v>5900</v>
      </c>
      <c r="D284">
        <v>5900</v>
      </c>
      <c r="E284" t="s">
        <v>95</v>
      </c>
      <c r="F284" t="s">
        <v>37</v>
      </c>
      <c r="G284">
        <v>5900</v>
      </c>
      <c r="H284" t="s">
        <v>37</v>
      </c>
      <c r="I284">
        <v>5900</v>
      </c>
      <c r="J284" t="s">
        <v>96</v>
      </c>
      <c r="K284" t="s">
        <v>416</v>
      </c>
      <c r="L284" t="s">
        <v>395</v>
      </c>
    </row>
    <row r="285" spans="1:12" x14ac:dyDescent="0.2">
      <c r="A285">
        <v>283</v>
      </c>
      <c r="B285" t="s">
        <v>747</v>
      </c>
      <c r="C285">
        <v>25500</v>
      </c>
      <c r="D285">
        <v>25500</v>
      </c>
      <c r="E285" t="s">
        <v>95</v>
      </c>
      <c r="F285" t="s">
        <v>37</v>
      </c>
      <c r="G285">
        <v>25500</v>
      </c>
      <c r="H285" t="s">
        <v>37</v>
      </c>
      <c r="I285">
        <v>25500</v>
      </c>
      <c r="J285" t="s">
        <v>96</v>
      </c>
      <c r="K285" t="s">
        <v>417</v>
      </c>
      <c r="L285" t="s">
        <v>395</v>
      </c>
    </row>
    <row r="286" spans="1:12" x14ac:dyDescent="0.2">
      <c r="A286">
        <v>284</v>
      </c>
      <c r="B286" t="s">
        <v>750</v>
      </c>
      <c r="C286">
        <v>4000</v>
      </c>
      <c r="D286">
        <v>4000</v>
      </c>
      <c r="E286" t="s">
        <v>95</v>
      </c>
      <c r="F286" t="s">
        <v>37</v>
      </c>
      <c r="G286">
        <v>4000</v>
      </c>
      <c r="H286" t="s">
        <v>37</v>
      </c>
      <c r="I286">
        <v>4000</v>
      </c>
      <c r="J286" t="s">
        <v>96</v>
      </c>
      <c r="K286" t="s">
        <v>421</v>
      </c>
      <c r="L286" t="s">
        <v>395</v>
      </c>
    </row>
    <row r="287" spans="1:12" x14ac:dyDescent="0.2">
      <c r="A287">
        <v>285</v>
      </c>
      <c r="B287" t="s">
        <v>751</v>
      </c>
      <c r="C287">
        <v>4160</v>
      </c>
      <c r="D287">
        <v>4160</v>
      </c>
      <c r="E287" t="s">
        <v>95</v>
      </c>
      <c r="F287" t="s">
        <v>422</v>
      </c>
      <c r="G287">
        <v>4160</v>
      </c>
      <c r="H287" t="s">
        <v>422</v>
      </c>
      <c r="I287">
        <v>2600</v>
      </c>
      <c r="J287" t="s">
        <v>96</v>
      </c>
      <c r="K287" t="s">
        <v>423</v>
      </c>
      <c r="L287" t="s">
        <v>395</v>
      </c>
    </row>
    <row r="288" spans="1:12" x14ac:dyDescent="0.2">
      <c r="A288">
        <v>286</v>
      </c>
      <c r="B288" t="s">
        <v>751</v>
      </c>
      <c r="C288">
        <v>7090</v>
      </c>
      <c r="D288">
        <v>7090</v>
      </c>
      <c r="E288" t="s">
        <v>95</v>
      </c>
      <c r="F288" t="s">
        <v>67</v>
      </c>
      <c r="G288">
        <v>7000</v>
      </c>
      <c r="H288" t="s">
        <v>67</v>
      </c>
      <c r="I288">
        <v>7000</v>
      </c>
      <c r="J288" t="s">
        <v>96</v>
      </c>
      <c r="K288" t="s">
        <v>424</v>
      </c>
      <c r="L288" t="s">
        <v>395</v>
      </c>
    </row>
    <row r="289" spans="1:12" x14ac:dyDescent="0.2">
      <c r="A289">
        <v>287</v>
      </c>
      <c r="B289" t="s">
        <v>758</v>
      </c>
      <c r="C289">
        <v>1700</v>
      </c>
      <c r="D289">
        <v>1700</v>
      </c>
      <c r="E289" t="s">
        <v>95</v>
      </c>
      <c r="F289" t="s">
        <v>86</v>
      </c>
      <c r="G289">
        <v>1700</v>
      </c>
      <c r="H289" t="s">
        <v>86</v>
      </c>
      <c r="I289">
        <v>1700</v>
      </c>
      <c r="J289" t="s">
        <v>96</v>
      </c>
      <c r="K289" t="s">
        <v>430</v>
      </c>
      <c r="L289" t="s">
        <v>395</v>
      </c>
    </row>
    <row r="290" spans="1:12" x14ac:dyDescent="0.2">
      <c r="A290">
        <v>288</v>
      </c>
      <c r="B290" t="s">
        <v>768</v>
      </c>
      <c r="C290">
        <v>3960</v>
      </c>
      <c r="D290">
        <v>3960</v>
      </c>
      <c r="E290" t="s">
        <v>95</v>
      </c>
      <c r="F290" t="s">
        <v>281</v>
      </c>
      <c r="G290">
        <v>3960</v>
      </c>
      <c r="H290" t="s">
        <v>281</v>
      </c>
      <c r="I290">
        <v>3960</v>
      </c>
      <c r="J290" t="s">
        <v>96</v>
      </c>
      <c r="K290" t="s">
        <v>455</v>
      </c>
      <c r="L290" t="s">
        <v>395</v>
      </c>
    </row>
    <row r="291" spans="1:12" x14ac:dyDescent="0.2">
      <c r="A291">
        <v>289</v>
      </c>
      <c r="B291" t="s">
        <v>739</v>
      </c>
      <c r="C291">
        <v>6737.79</v>
      </c>
      <c r="D291">
        <v>6737.79</v>
      </c>
      <c r="E291" t="s">
        <v>95</v>
      </c>
      <c r="F291" t="s">
        <v>393</v>
      </c>
      <c r="G291">
        <v>6737.79</v>
      </c>
      <c r="H291" t="s">
        <v>393</v>
      </c>
      <c r="I291">
        <v>6737.79</v>
      </c>
      <c r="J291" t="s">
        <v>96</v>
      </c>
      <c r="K291" t="s">
        <v>394</v>
      </c>
      <c r="L291" t="s">
        <v>392</v>
      </c>
    </row>
    <row r="292" spans="1:12" x14ac:dyDescent="0.2">
      <c r="A292">
        <v>290</v>
      </c>
      <c r="B292" t="s">
        <v>748</v>
      </c>
      <c r="C292">
        <v>2160</v>
      </c>
      <c r="D292">
        <v>2160</v>
      </c>
      <c r="E292" t="s">
        <v>95</v>
      </c>
      <c r="F292" t="s">
        <v>86</v>
      </c>
      <c r="G292">
        <v>2160</v>
      </c>
      <c r="H292" t="s">
        <v>86</v>
      </c>
      <c r="I292">
        <v>2160</v>
      </c>
      <c r="J292" t="s">
        <v>96</v>
      </c>
      <c r="K292" t="s">
        <v>418</v>
      </c>
      <c r="L292" t="s">
        <v>392</v>
      </c>
    </row>
    <row r="293" spans="1:12" x14ac:dyDescent="0.2">
      <c r="A293">
        <v>291</v>
      </c>
      <c r="B293" t="s">
        <v>752</v>
      </c>
      <c r="C293">
        <v>24650</v>
      </c>
      <c r="D293">
        <v>24650</v>
      </c>
      <c r="E293" t="s">
        <v>95</v>
      </c>
      <c r="F293" t="s">
        <v>37</v>
      </c>
      <c r="G293">
        <v>24650</v>
      </c>
      <c r="H293" t="s">
        <v>37</v>
      </c>
      <c r="I293">
        <v>24650</v>
      </c>
      <c r="J293" t="s">
        <v>96</v>
      </c>
      <c r="K293" t="s">
        <v>425</v>
      </c>
      <c r="L293" t="s">
        <v>392</v>
      </c>
    </row>
    <row r="294" spans="1:12" x14ac:dyDescent="0.2">
      <c r="A294">
        <v>292</v>
      </c>
      <c r="B294" t="s">
        <v>752</v>
      </c>
      <c r="C294">
        <v>40460</v>
      </c>
      <c r="D294">
        <v>40460</v>
      </c>
      <c r="E294" t="s">
        <v>95</v>
      </c>
      <c r="F294" t="s">
        <v>67</v>
      </c>
      <c r="G294">
        <v>40460</v>
      </c>
      <c r="H294" t="s">
        <v>67</v>
      </c>
      <c r="I294">
        <v>40460</v>
      </c>
      <c r="J294" t="s">
        <v>96</v>
      </c>
      <c r="K294" t="s">
        <v>426</v>
      </c>
      <c r="L294" t="s">
        <v>392</v>
      </c>
    </row>
    <row r="295" spans="1:12" x14ac:dyDescent="0.2">
      <c r="A295">
        <v>293</v>
      </c>
      <c r="B295" t="s">
        <v>762</v>
      </c>
      <c r="C295">
        <v>12000</v>
      </c>
      <c r="D295">
        <v>12000</v>
      </c>
      <c r="E295" t="s">
        <v>95</v>
      </c>
      <c r="F295" t="s">
        <v>434</v>
      </c>
      <c r="G295">
        <v>12000</v>
      </c>
      <c r="H295" t="s">
        <v>434</v>
      </c>
      <c r="I295">
        <v>12000</v>
      </c>
      <c r="J295" t="s">
        <v>96</v>
      </c>
      <c r="K295" t="s">
        <v>435</v>
      </c>
      <c r="L295" t="s">
        <v>392</v>
      </c>
    </row>
    <row r="296" spans="1:12" x14ac:dyDescent="0.2">
      <c r="A296">
        <v>294</v>
      </c>
      <c r="B296" t="s">
        <v>763</v>
      </c>
      <c r="C296">
        <v>15800</v>
      </c>
      <c r="D296">
        <v>15800</v>
      </c>
      <c r="E296" t="s">
        <v>95</v>
      </c>
      <c r="F296" t="s">
        <v>79</v>
      </c>
      <c r="G296">
        <v>15800</v>
      </c>
      <c r="H296" t="s">
        <v>79</v>
      </c>
      <c r="I296">
        <v>15800</v>
      </c>
      <c r="J296" t="s">
        <v>96</v>
      </c>
      <c r="K296" t="s">
        <v>268</v>
      </c>
      <c r="L296" t="s">
        <v>392</v>
      </c>
    </row>
    <row r="297" spans="1:12" x14ac:dyDescent="0.2">
      <c r="A297">
        <v>295</v>
      </c>
      <c r="B297" t="s">
        <v>771</v>
      </c>
      <c r="C297">
        <v>12000</v>
      </c>
      <c r="D297">
        <v>12000</v>
      </c>
      <c r="E297" t="s">
        <v>95</v>
      </c>
      <c r="F297" t="s">
        <v>436</v>
      </c>
      <c r="G297">
        <v>12000</v>
      </c>
      <c r="H297" t="s">
        <v>436</v>
      </c>
      <c r="I297">
        <v>12000</v>
      </c>
      <c r="J297" t="s">
        <v>96</v>
      </c>
      <c r="K297" t="s">
        <v>296</v>
      </c>
      <c r="L297" t="s">
        <v>392</v>
      </c>
    </row>
    <row r="298" spans="1:12" x14ac:dyDescent="0.2">
      <c r="A298">
        <v>296</v>
      </c>
      <c r="B298" t="s">
        <v>516</v>
      </c>
      <c r="C298">
        <v>21000</v>
      </c>
      <c r="D298">
        <v>21000</v>
      </c>
      <c r="E298" t="s">
        <v>95</v>
      </c>
      <c r="F298" t="s">
        <v>275</v>
      </c>
      <c r="G298">
        <v>21000</v>
      </c>
      <c r="H298" t="s">
        <v>275</v>
      </c>
      <c r="I298">
        <v>21000</v>
      </c>
      <c r="J298" t="s">
        <v>96</v>
      </c>
      <c r="K298" t="s">
        <v>301</v>
      </c>
      <c r="L298" t="s">
        <v>392</v>
      </c>
    </row>
    <row r="299" spans="1:12" x14ac:dyDescent="0.2">
      <c r="A299">
        <v>297</v>
      </c>
      <c r="B299" t="s">
        <v>772</v>
      </c>
      <c r="C299">
        <v>3000</v>
      </c>
      <c r="D299">
        <v>3000</v>
      </c>
      <c r="E299" t="s">
        <v>95</v>
      </c>
      <c r="F299" t="s">
        <v>37</v>
      </c>
      <c r="G299">
        <v>3000</v>
      </c>
      <c r="H299" t="s">
        <v>37</v>
      </c>
      <c r="I299">
        <v>3000</v>
      </c>
      <c r="J299" t="s">
        <v>96</v>
      </c>
      <c r="K299" t="s">
        <v>452</v>
      </c>
      <c r="L299" t="s">
        <v>392</v>
      </c>
    </row>
    <row r="300" spans="1:12" x14ac:dyDescent="0.2">
      <c r="A300">
        <v>298</v>
      </c>
      <c r="B300" t="s">
        <v>753</v>
      </c>
      <c r="C300">
        <v>8200</v>
      </c>
      <c r="D300">
        <v>8200</v>
      </c>
      <c r="E300" t="s">
        <v>95</v>
      </c>
      <c r="F300" t="s">
        <v>37</v>
      </c>
      <c r="G300">
        <v>8200</v>
      </c>
      <c r="H300" t="s">
        <v>37</v>
      </c>
      <c r="I300">
        <v>8200</v>
      </c>
      <c r="J300" t="s">
        <v>96</v>
      </c>
      <c r="K300" t="s">
        <v>299</v>
      </c>
      <c r="L300" t="s">
        <v>427</v>
      </c>
    </row>
    <row r="301" spans="1:12" x14ac:dyDescent="0.2">
      <c r="A301">
        <v>299</v>
      </c>
      <c r="B301" t="s">
        <v>738</v>
      </c>
      <c r="C301">
        <v>276000</v>
      </c>
      <c r="D301">
        <v>273941.78999999998</v>
      </c>
      <c r="E301" t="s">
        <v>95</v>
      </c>
      <c r="F301" t="s">
        <v>250</v>
      </c>
      <c r="G301">
        <v>273500</v>
      </c>
      <c r="H301" t="s">
        <v>250</v>
      </c>
      <c r="I301">
        <v>273500</v>
      </c>
      <c r="J301" t="s">
        <v>96</v>
      </c>
      <c r="K301" t="s">
        <v>57</v>
      </c>
      <c r="L301" t="s">
        <v>391</v>
      </c>
    </row>
    <row r="302" spans="1:12" x14ac:dyDescent="0.2">
      <c r="A302">
        <v>300</v>
      </c>
      <c r="B302" t="s">
        <v>623</v>
      </c>
      <c r="C302">
        <v>3670</v>
      </c>
      <c r="D302">
        <v>3670</v>
      </c>
      <c r="E302" t="s">
        <v>95</v>
      </c>
      <c r="F302" t="s">
        <v>86</v>
      </c>
      <c r="G302">
        <v>3670</v>
      </c>
      <c r="H302" t="s">
        <v>86</v>
      </c>
      <c r="I302">
        <v>3670</v>
      </c>
      <c r="J302" t="s">
        <v>96</v>
      </c>
      <c r="K302" t="s">
        <v>419</v>
      </c>
      <c r="L302" t="s">
        <v>391</v>
      </c>
    </row>
    <row r="303" spans="1:12" x14ac:dyDescent="0.2">
      <c r="A303">
        <v>301</v>
      </c>
      <c r="B303" t="s">
        <v>755</v>
      </c>
      <c r="C303">
        <v>2500</v>
      </c>
      <c r="D303">
        <v>2500</v>
      </c>
      <c r="E303" t="s">
        <v>95</v>
      </c>
      <c r="F303" t="s">
        <v>123</v>
      </c>
      <c r="G303">
        <v>2500</v>
      </c>
      <c r="H303" t="s">
        <v>123</v>
      </c>
      <c r="I303">
        <v>2500</v>
      </c>
      <c r="J303" t="s">
        <v>96</v>
      </c>
      <c r="K303" t="s">
        <v>247</v>
      </c>
      <c r="L303" t="s">
        <v>391</v>
      </c>
    </row>
    <row r="304" spans="1:12" x14ac:dyDescent="0.2">
      <c r="A304">
        <v>302</v>
      </c>
      <c r="B304" t="s">
        <v>766</v>
      </c>
      <c r="C304">
        <v>34265.699999999997</v>
      </c>
      <c r="D304">
        <v>34265.699999999997</v>
      </c>
      <c r="E304" t="s">
        <v>95</v>
      </c>
      <c r="F304" t="s">
        <v>377</v>
      </c>
      <c r="G304">
        <v>34265.699999999997</v>
      </c>
      <c r="H304" t="s">
        <v>377</v>
      </c>
      <c r="I304">
        <v>34265.699999999997</v>
      </c>
      <c r="J304" t="s">
        <v>96</v>
      </c>
      <c r="K304" t="s">
        <v>50</v>
      </c>
      <c r="L304" t="s">
        <v>391</v>
      </c>
    </row>
    <row r="305" spans="1:12" x14ac:dyDescent="0.2">
      <c r="A305">
        <v>303</v>
      </c>
      <c r="B305" t="s">
        <v>767</v>
      </c>
      <c r="C305">
        <v>110823.3</v>
      </c>
      <c r="D305">
        <v>110823.3</v>
      </c>
      <c r="E305" t="s">
        <v>95</v>
      </c>
      <c r="F305" t="s">
        <v>377</v>
      </c>
      <c r="G305">
        <v>110823.3</v>
      </c>
      <c r="H305" t="s">
        <v>377</v>
      </c>
      <c r="I305">
        <v>110823.3</v>
      </c>
      <c r="J305" t="s">
        <v>96</v>
      </c>
      <c r="K305" t="s">
        <v>50</v>
      </c>
      <c r="L305" t="s">
        <v>391</v>
      </c>
    </row>
    <row r="306" spans="1:12" x14ac:dyDescent="0.2">
      <c r="A306">
        <v>304</v>
      </c>
      <c r="B306" t="s">
        <v>773</v>
      </c>
      <c r="C306">
        <v>1980</v>
      </c>
      <c r="D306">
        <v>1980</v>
      </c>
      <c r="E306" t="s">
        <v>95</v>
      </c>
      <c r="F306" t="s">
        <v>44</v>
      </c>
      <c r="G306">
        <v>1980</v>
      </c>
      <c r="H306" t="s">
        <v>44</v>
      </c>
      <c r="I306">
        <v>1980</v>
      </c>
      <c r="J306" t="s">
        <v>96</v>
      </c>
      <c r="K306" t="s">
        <v>444</v>
      </c>
      <c r="L306" t="s">
        <v>318</v>
      </c>
    </row>
    <row r="307" spans="1:12" x14ac:dyDescent="0.2">
      <c r="A307">
        <v>305</v>
      </c>
      <c r="B307" t="s">
        <v>785</v>
      </c>
      <c r="C307">
        <v>9491.5400000000009</v>
      </c>
      <c r="D307">
        <v>9491.5400000000009</v>
      </c>
      <c r="E307" t="s">
        <v>95</v>
      </c>
      <c r="F307" t="s">
        <v>47</v>
      </c>
      <c r="G307">
        <v>9491.5400000000009</v>
      </c>
      <c r="H307" t="s">
        <v>47</v>
      </c>
      <c r="I307">
        <v>9491.5400000000009</v>
      </c>
      <c r="J307" t="s">
        <v>96</v>
      </c>
      <c r="K307" t="s">
        <v>445</v>
      </c>
      <c r="L307" t="s">
        <v>318</v>
      </c>
    </row>
    <row r="308" spans="1:12" x14ac:dyDescent="0.2">
      <c r="A308">
        <v>306</v>
      </c>
      <c r="B308" t="s">
        <v>598</v>
      </c>
      <c r="C308">
        <v>12000</v>
      </c>
      <c r="D308">
        <v>12000</v>
      </c>
      <c r="E308" t="s">
        <v>95</v>
      </c>
      <c r="F308" t="s">
        <v>170</v>
      </c>
      <c r="G308">
        <v>12000</v>
      </c>
      <c r="H308" t="s">
        <v>170</v>
      </c>
      <c r="I308">
        <v>12000</v>
      </c>
      <c r="J308" t="s">
        <v>96</v>
      </c>
      <c r="K308" t="s">
        <v>303</v>
      </c>
      <c r="L308" t="s">
        <v>370</v>
      </c>
    </row>
    <row r="309" spans="1:12" x14ac:dyDescent="0.2">
      <c r="A309">
        <v>307</v>
      </c>
      <c r="B309" t="s">
        <v>779</v>
      </c>
      <c r="C309">
        <v>46180</v>
      </c>
      <c r="D309">
        <v>46180</v>
      </c>
      <c r="E309" t="s">
        <v>95</v>
      </c>
      <c r="F309" t="s">
        <v>67</v>
      </c>
      <c r="G309">
        <v>46180</v>
      </c>
      <c r="H309" t="s">
        <v>67</v>
      </c>
      <c r="I309">
        <v>46180</v>
      </c>
      <c r="J309" t="s">
        <v>96</v>
      </c>
      <c r="K309" t="s">
        <v>369</v>
      </c>
      <c r="L309" t="s">
        <v>370</v>
      </c>
    </row>
    <row r="310" spans="1:12" x14ac:dyDescent="0.2">
      <c r="A310">
        <v>308</v>
      </c>
      <c r="B310" t="s">
        <v>777</v>
      </c>
      <c r="C310">
        <v>5000</v>
      </c>
      <c r="D310">
        <v>5000</v>
      </c>
      <c r="E310" t="s">
        <v>95</v>
      </c>
      <c r="F310" t="s">
        <v>246</v>
      </c>
      <c r="G310">
        <v>5000</v>
      </c>
      <c r="H310" t="s">
        <v>246</v>
      </c>
      <c r="I310">
        <v>5000</v>
      </c>
      <c r="J310" t="s">
        <v>96</v>
      </c>
      <c r="K310" t="s">
        <v>459</v>
      </c>
      <c r="L310" t="s">
        <v>458</v>
      </c>
    </row>
    <row r="311" spans="1:12" x14ac:dyDescent="0.2">
      <c r="A311">
        <v>309</v>
      </c>
      <c r="B311" t="s">
        <v>774</v>
      </c>
      <c r="C311">
        <v>4324.9399999999996</v>
      </c>
      <c r="D311">
        <v>4324.9399999999996</v>
      </c>
      <c r="E311" t="s">
        <v>95</v>
      </c>
      <c r="F311" t="s">
        <v>223</v>
      </c>
      <c r="G311">
        <v>4324.9399999999996</v>
      </c>
      <c r="H311" t="s">
        <v>223</v>
      </c>
      <c r="I311">
        <v>4324.9399999999996</v>
      </c>
      <c r="J311" t="s">
        <v>96</v>
      </c>
      <c r="K311" t="s">
        <v>446</v>
      </c>
      <c r="L311" t="s">
        <v>317</v>
      </c>
    </row>
    <row r="312" spans="1:12" x14ac:dyDescent="0.2">
      <c r="A312">
        <v>310</v>
      </c>
      <c r="B312" t="s">
        <v>786</v>
      </c>
      <c r="C312">
        <v>543000</v>
      </c>
      <c r="D312">
        <v>540417.81999999995</v>
      </c>
      <c r="E312" t="s">
        <v>88</v>
      </c>
      <c r="F312" t="s">
        <v>787</v>
      </c>
      <c r="G312">
        <v>499998</v>
      </c>
      <c r="H312" t="s">
        <v>250</v>
      </c>
      <c r="I312">
        <v>499998</v>
      </c>
      <c r="J312" t="s">
        <v>96</v>
      </c>
      <c r="K312" t="s">
        <v>58</v>
      </c>
      <c r="L312" t="s">
        <v>317</v>
      </c>
    </row>
    <row r="313" spans="1:12" x14ac:dyDescent="0.2">
      <c r="A313">
        <v>311</v>
      </c>
      <c r="B313" t="s">
        <v>788</v>
      </c>
      <c r="C313">
        <v>65000</v>
      </c>
      <c r="D313">
        <v>59984.08</v>
      </c>
      <c r="E313" t="s">
        <v>95</v>
      </c>
      <c r="F313" t="s">
        <v>291</v>
      </c>
      <c r="G313">
        <v>59900</v>
      </c>
      <c r="H313" t="s">
        <v>291</v>
      </c>
      <c r="I313">
        <v>59900</v>
      </c>
      <c r="J313" t="s">
        <v>96</v>
      </c>
      <c r="K313" t="s">
        <v>80</v>
      </c>
      <c r="L313" t="s">
        <v>292</v>
      </c>
    </row>
    <row r="314" spans="1:12" x14ac:dyDescent="0.2">
      <c r="A314">
        <v>312</v>
      </c>
      <c r="B314" t="s">
        <v>778</v>
      </c>
      <c r="C314">
        <v>421000</v>
      </c>
      <c r="D314">
        <v>395920.95</v>
      </c>
      <c r="E314" t="s">
        <v>95</v>
      </c>
      <c r="F314" t="s">
        <v>291</v>
      </c>
      <c r="G314">
        <v>395900</v>
      </c>
      <c r="H314" t="s">
        <v>291</v>
      </c>
      <c r="I314">
        <v>395900</v>
      </c>
      <c r="J314" t="s">
        <v>96</v>
      </c>
      <c r="K314" t="s">
        <v>48</v>
      </c>
      <c r="L314" t="s">
        <v>292</v>
      </c>
    </row>
    <row r="315" spans="1:12" x14ac:dyDescent="0.2">
      <c r="A315">
        <v>313</v>
      </c>
      <c r="B315" t="s">
        <v>517</v>
      </c>
      <c r="C315">
        <v>8100</v>
      </c>
      <c r="D315">
        <v>8100</v>
      </c>
      <c r="E315" t="s">
        <v>95</v>
      </c>
      <c r="F315" t="s">
        <v>86</v>
      </c>
      <c r="G315">
        <v>8100</v>
      </c>
      <c r="H315" t="s">
        <v>86</v>
      </c>
      <c r="I315">
        <v>8100</v>
      </c>
      <c r="J315" t="s">
        <v>96</v>
      </c>
      <c r="K315" t="s">
        <v>456</v>
      </c>
      <c r="L315" t="s">
        <v>388</v>
      </c>
    </row>
    <row r="316" spans="1:12" x14ac:dyDescent="0.2">
      <c r="A316">
        <v>314</v>
      </c>
      <c r="B316" t="s">
        <v>789</v>
      </c>
      <c r="C316">
        <v>180000</v>
      </c>
      <c r="D316">
        <v>168761</v>
      </c>
      <c r="E316" t="s">
        <v>95</v>
      </c>
      <c r="F316" t="s">
        <v>288</v>
      </c>
      <c r="G316">
        <v>168700</v>
      </c>
      <c r="H316" t="s">
        <v>288</v>
      </c>
      <c r="I316">
        <v>168700</v>
      </c>
      <c r="J316" t="s">
        <v>96</v>
      </c>
      <c r="K316" t="s">
        <v>116</v>
      </c>
      <c r="L316" t="s">
        <v>289</v>
      </c>
    </row>
    <row r="317" spans="1:12" x14ac:dyDescent="0.2">
      <c r="A317">
        <v>315</v>
      </c>
      <c r="B317" t="s">
        <v>784</v>
      </c>
      <c r="C317">
        <v>9880</v>
      </c>
      <c r="D317">
        <v>9880</v>
      </c>
      <c r="E317" t="s">
        <v>95</v>
      </c>
      <c r="F317" t="s">
        <v>82</v>
      </c>
      <c r="G317">
        <v>9880</v>
      </c>
      <c r="H317" t="s">
        <v>82</v>
      </c>
      <c r="I317">
        <v>9880</v>
      </c>
      <c r="J317" t="s">
        <v>96</v>
      </c>
      <c r="K317" t="s">
        <v>447</v>
      </c>
      <c r="L317" t="s">
        <v>441</v>
      </c>
    </row>
    <row r="318" spans="1:12" x14ac:dyDescent="0.2">
      <c r="A318">
        <v>316</v>
      </c>
      <c r="B318" t="s">
        <v>775</v>
      </c>
      <c r="C318">
        <v>10000</v>
      </c>
      <c r="D318">
        <v>10000</v>
      </c>
      <c r="E318" t="s">
        <v>95</v>
      </c>
      <c r="F318" t="s">
        <v>110</v>
      </c>
      <c r="G318">
        <v>10000</v>
      </c>
      <c r="H318" t="s">
        <v>110</v>
      </c>
      <c r="I318">
        <v>10000</v>
      </c>
      <c r="J318" t="s">
        <v>96</v>
      </c>
      <c r="K318" t="s">
        <v>448</v>
      </c>
      <c r="L318" t="s">
        <v>441</v>
      </c>
    </row>
    <row r="319" spans="1:12" x14ac:dyDescent="0.2">
      <c r="A319">
        <v>317</v>
      </c>
      <c r="B319" t="s">
        <v>776</v>
      </c>
      <c r="C319">
        <v>10500</v>
      </c>
      <c r="D319">
        <v>10500</v>
      </c>
      <c r="E319" t="s">
        <v>95</v>
      </c>
      <c r="F319" t="s">
        <v>37</v>
      </c>
      <c r="G319">
        <v>10500</v>
      </c>
      <c r="H319" t="s">
        <v>37</v>
      </c>
      <c r="I319">
        <v>10500</v>
      </c>
      <c r="J319" t="s">
        <v>96</v>
      </c>
      <c r="K319" t="s">
        <v>450</v>
      </c>
      <c r="L319" t="s">
        <v>449</v>
      </c>
    </row>
    <row r="320" spans="1:12" x14ac:dyDescent="0.2">
      <c r="A320">
        <v>318</v>
      </c>
      <c r="B320" t="s">
        <v>780</v>
      </c>
      <c r="C320">
        <v>15900</v>
      </c>
      <c r="D320">
        <v>15900</v>
      </c>
      <c r="E320" t="s">
        <v>95</v>
      </c>
      <c r="F320" t="s">
        <v>472</v>
      </c>
      <c r="G320">
        <v>15900</v>
      </c>
      <c r="H320" t="s">
        <v>472</v>
      </c>
      <c r="I320">
        <v>15900</v>
      </c>
      <c r="J320" t="s">
        <v>96</v>
      </c>
      <c r="K320" t="s">
        <v>118</v>
      </c>
      <c r="L320" t="s">
        <v>449</v>
      </c>
    </row>
    <row r="321" spans="1:12" x14ac:dyDescent="0.2">
      <c r="A321">
        <v>319</v>
      </c>
      <c r="B321" t="s">
        <v>783</v>
      </c>
      <c r="C321">
        <v>650</v>
      </c>
      <c r="D321">
        <v>650</v>
      </c>
      <c r="E321" t="s">
        <v>95</v>
      </c>
      <c r="F321" t="s">
        <v>170</v>
      </c>
      <c r="G321">
        <v>650</v>
      </c>
      <c r="H321" t="s">
        <v>170</v>
      </c>
      <c r="I321">
        <v>650</v>
      </c>
      <c r="J321" t="s">
        <v>96</v>
      </c>
      <c r="K321" t="s">
        <v>451</v>
      </c>
      <c r="L321" t="s">
        <v>320</v>
      </c>
    </row>
    <row r="322" spans="1:12" x14ac:dyDescent="0.2">
      <c r="A322">
        <v>320</v>
      </c>
      <c r="B322" t="s">
        <v>790</v>
      </c>
      <c r="C322">
        <v>4880000</v>
      </c>
      <c r="D322">
        <v>5311370.3899999997</v>
      </c>
      <c r="E322" t="s">
        <v>88</v>
      </c>
      <c r="F322" t="s">
        <v>791</v>
      </c>
      <c r="G322">
        <v>4870000</v>
      </c>
      <c r="H322" t="s">
        <v>91</v>
      </c>
      <c r="I322">
        <v>4870000</v>
      </c>
      <c r="J322" t="s">
        <v>96</v>
      </c>
      <c r="K322" t="s">
        <v>127</v>
      </c>
      <c r="L322" t="s">
        <v>320</v>
      </c>
    </row>
    <row r="323" spans="1:12" x14ac:dyDescent="0.2">
      <c r="A323">
        <v>321</v>
      </c>
      <c r="B323" t="s">
        <v>629</v>
      </c>
      <c r="C323">
        <v>7470</v>
      </c>
      <c r="D323">
        <v>7470</v>
      </c>
      <c r="E323" t="s">
        <v>95</v>
      </c>
      <c r="F323" t="s">
        <v>170</v>
      </c>
      <c r="G323">
        <v>7470</v>
      </c>
      <c r="H323" t="s">
        <v>170</v>
      </c>
      <c r="I323">
        <v>7470</v>
      </c>
      <c r="J323" t="s">
        <v>96</v>
      </c>
      <c r="K323" t="s">
        <v>454</v>
      </c>
      <c r="L323" t="s">
        <v>453</v>
      </c>
    </row>
    <row r="324" spans="1:12" x14ac:dyDescent="0.2">
      <c r="A324">
        <v>322</v>
      </c>
      <c r="B324" t="s">
        <v>571</v>
      </c>
      <c r="C324">
        <v>24838</v>
      </c>
      <c r="D324">
        <v>24383</v>
      </c>
      <c r="E324" t="s">
        <v>95</v>
      </c>
      <c r="F324" t="s">
        <v>86</v>
      </c>
      <c r="G324">
        <v>24838</v>
      </c>
      <c r="H324" t="s">
        <v>86</v>
      </c>
      <c r="I324">
        <v>24838</v>
      </c>
      <c r="J324" t="s">
        <v>96</v>
      </c>
      <c r="K324" t="s">
        <v>457</v>
      </c>
      <c r="L324" t="s">
        <v>453</v>
      </c>
    </row>
    <row r="325" spans="1:12" x14ac:dyDescent="0.2">
      <c r="A325">
        <v>323</v>
      </c>
      <c r="B325" t="s">
        <v>782</v>
      </c>
      <c r="C325">
        <v>116100.6</v>
      </c>
      <c r="D325">
        <v>116100.6</v>
      </c>
      <c r="E325" t="s">
        <v>95</v>
      </c>
      <c r="F325" t="s">
        <v>377</v>
      </c>
      <c r="G325">
        <v>116100.6</v>
      </c>
      <c r="H325" t="s">
        <v>377</v>
      </c>
      <c r="I325">
        <v>116100.6</v>
      </c>
      <c r="J325" t="s">
        <v>96</v>
      </c>
      <c r="K325" t="s">
        <v>106</v>
      </c>
      <c r="L325" t="s">
        <v>453</v>
      </c>
    </row>
    <row r="326" spans="1:12" x14ac:dyDescent="0.2">
      <c r="A326">
        <v>324</v>
      </c>
      <c r="B326" t="s">
        <v>781</v>
      </c>
      <c r="C326">
        <v>35735.699999999997</v>
      </c>
      <c r="D326">
        <v>7.35</v>
      </c>
      <c r="E326" t="s">
        <v>95</v>
      </c>
      <c r="F326" t="s">
        <v>377</v>
      </c>
      <c r="G326">
        <v>35735.699999999997</v>
      </c>
      <c r="H326" t="s">
        <v>377</v>
      </c>
      <c r="I326">
        <v>35735.699999999997</v>
      </c>
      <c r="J326" t="s">
        <v>96</v>
      </c>
      <c r="K326" t="s">
        <v>60</v>
      </c>
      <c r="L326" t="s">
        <v>488</v>
      </c>
    </row>
    <row r="327" spans="1:12" x14ac:dyDescent="0.2">
      <c r="A327">
        <v>325</v>
      </c>
      <c r="B327" t="s">
        <v>792</v>
      </c>
      <c r="C327">
        <v>2020</v>
      </c>
      <c r="D327">
        <v>2020</v>
      </c>
      <c r="E327" t="s">
        <v>95</v>
      </c>
      <c r="F327" t="s">
        <v>181</v>
      </c>
      <c r="G327">
        <v>2020</v>
      </c>
      <c r="H327" t="s">
        <v>181</v>
      </c>
      <c r="I327">
        <v>2020</v>
      </c>
      <c r="J327" t="s">
        <v>96</v>
      </c>
      <c r="K327" t="s">
        <v>479</v>
      </c>
      <c r="L327" t="s">
        <v>478</v>
      </c>
    </row>
    <row r="328" spans="1:12" x14ac:dyDescent="0.2">
      <c r="A328">
        <v>326</v>
      </c>
      <c r="B328" t="s">
        <v>793</v>
      </c>
      <c r="C328">
        <v>25000</v>
      </c>
      <c r="D328">
        <v>25000</v>
      </c>
      <c r="E328" t="s">
        <v>95</v>
      </c>
      <c r="F328" t="s">
        <v>386</v>
      </c>
      <c r="G328">
        <v>25000</v>
      </c>
      <c r="H328" t="s">
        <v>386</v>
      </c>
      <c r="I328">
        <v>25000</v>
      </c>
      <c r="J328" t="s">
        <v>96</v>
      </c>
      <c r="K328" t="s">
        <v>492</v>
      </c>
      <c r="L328" t="s">
        <v>493</v>
      </c>
    </row>
    <row r="329" spans="1:12" x14ac:dyDescent="0.2">
      <c r="A329">
        <v>327</v>
      </c>
      <c r="B329" t="s">
        <v>473</v>
      </c>
      <c r="C329">
        <v>35000</v>
      </c>
      <c r="D329">
        <v>35000</v>
      </c>
      <c r="E329" t="s">
        <v>95</v>
      </c>
      <c r="F329" t="s">
        <v>474</v>
      </c>
      <c r="G329">
        <v>35000</v>
      </c>
      <c r="H329" t="s">
        <v>474</v>
      </c>
      <c r="I329">
        <v>35000</v>
      </c>
      <c r="J329" t="s">
        <v>96</v>
      </c>
      <c r="K329" t="s">
        <v>475</v>
      </c>
      <c r="L329" t="s">
        <v>390</v>
      </c>
    </row>
    <row r="330" spans="1:12" x14ac:dyDescent="0.2">
      <c r="A330">
        <v>328</v>
      </c>
      <c r="B330" t="s">
        <v>794</v>
      </c>
      <c r="C330">
        <v>16990</v>
      </c>
      <c r="D330">
        <v>16990</v>
      </c>
      <c r="E330" t="s">
        <v>95</v>
      </c>
      <c r="F330" t="s">
        <v>67</v>
      </c>
      <c r="G330">
        <v>16990</v>
      </c>
      <c r="H330" t="s">
        <v>67</v>
      </c>
      <c r="I330">
        <v>16990</v>
      </c>
      <c r="J330" t="s">
        <v>96</v>
      </c>
      <c r="K330" t="s">
        <v>482</v>
      </c>
      <c r="L330" t="s">
        <v>390</v>
      </c>
    </row>
    <row r="331" spans="1:12" x14ac:dyDescent="0.2">
      <c r="A331">
        <v>329</v>
      </c>
      <c r="B331" t="s">
        <v>819</v>
      </c>
      <c r="C331">
        <v>7241000</v>
      </c>
      <c r="D331">
        <v>7388322.9199999999</v>
      </c>
      <c r="E331" t="s">
        <v>442</v>
      </c>
      <c r="F331" t="s">
        <v>817</v>
      </c>
      <c r="G331">
        <v>7237000</v>
      </c>
      <c r="H331" t="s">
        <v>389</v>
      </c>
      <c r="I331">
        <v>7237000</v>
      </c>
      <c r="J331" t="s">
        <v>96</v>
      </c>
      <c r="K331" t="s">
        <v>128</v>
      </c>
      <c r="L331" t="s">
        <v>390</v>
      </c>
    </row>
    <row r="332" spans="1:12" x14ac:dyDescent="0.2">
      <c r="A332">
        <v>330</v>
      </c>
      <c r="B332" t="s">
        <v>818</v>
      </c>
      <c r="C332">
        <v>252000</v>
      </c>
      <c r="D332">
        <v>252207.7</v>
      </c>
      <c r="E332" t="s">
        <v>95</v>
      </c>
      <c r="F332" t="s">
        <v>443</v>
      </c>
      <c r="G332">
        <v>251500</v>
      </c>
      <c r="H332" t="s">
        <v>443</v>
      </c>
      <c r="I332">
        <v>251500</v>
      </c>
      <c r="J332" t="s">
        <v>96</v>
      </c>
      <c r="K332" t="s">
        <v>117</v>
      </c>
      <c r="L332" t="s">
        <v>390</v>
      </c>
    </row>
    <row r="333" spans="1:12" x14ac:dyDescent="0.2">
      <c r="A333">
        <v>331</v>
      </c>
      <c r="B333" t="s">
        <v>795</v>
      </c>
      <c r="C333">
        <v>48000</v>
      </c>
      <c r="D333">
        <v>48000</v>
      </c>
      <c r="E333" t="s">
        <v>95</v>
      </c>
      <c r="F333" t="s">
        <v>476</v>
      </c>
      <c r="G333">
        <v>48000</v>
      </c>
      <c r="H333" t="s">
        <v>476</v>
      </c>
      <c r="I333">
        <v>48000</v>
      </c>
      <c r="J333" t="s">
        <v>96</v>
      </c>
      <c r="K333" t="s">
        <v>477</v>
      </c>
      <c r="L333" t="s">
        <v>440</v>
      </c>
    </row>
    <row r="334" spans="1:12" x14ac:dyDescent="0.2">
      <c r="A334">
        <v>332</v>
      </c>
      <c r="B334" t="s">
        <v>796</v>
      </c>
      <c r="C334">
        <v>64000</v>
      </c>
      <c r="D334">
        <v>64000</v>
      </c>
      <c r="E334" t="s">
        <v>95</v>
      </c>
      <c r="F334" t="s">
        <v>273</v>
      </c>
      <c r="G334">
        <v>63800</v>
      </c>
      <c r="H334" t="s">
        <v>273</v>
      </c>
      <c r="I334">
        <v>63800</v>
      </c>
      <c r="J334" t="s">
        <v>96</v>
      </c>
      <c r="K334" t="s">
        <v>45</v>
      </c>
      <c r="L334" t="s">
        <v>440</v>
      </c>
    </row>
    <row r="335" spans="1:12" x14ac:dyDescent="0.2">
      <c r="A335">
        <v>333</v>
      </c>
      <c r="B335" t="s">
        <v>797</v>
      </c>
      <c r="C335">
        <v>16800</v>
      </c>
      <c r="D335">
        <v>16800</v>
      </c>
      <c r="E335" t="s">
        <v>95</v>
      </c>
      <c r="F335" t="s">
        <v>125</v>
      </c>
      <c r="G335">
        <v>16800</v>
      </c>
      <c r="H335" t="s">
        <v>125</v>
      </c>
      <c r="I335">
        <v>16800</v>
      </c>
      <c r="J335" t="s">
        <v>96</v>
      </c>
      <c r="K335" t="s">
        <v>57</v>
      </c>
      <c r="L335" t="s">
        <v>440</v>
      </c>
    </row>
    <row r="336" spans="1:12" x14ac:dyDescent="0.2">
      <c r="A336">
        <v>334</v>
      </c>
      <c r="B336" t="s">
        <v>798</v>
      </c>
      <c r="C336">
        <v>86600</v>
      </c>
      <c r="D336">
        <v>86600</v>
      </c>
      <c r="E336" t="s">
        <v>95</v>
      </c>
      <c r="F336" t="s">
        <v>491</v>
      </c>
      <c r="G336">
        <v>86500</v>
      </c>
      <c r="H336" t="s">
        <v>491</v>
      </c>
      <c r="I336">
        <v>86500</v>
      </c>
      <c r="J336" t="s">
        <v>96</v>
      </c>
      <c r="K336" t="s">
        <v>58</v>
      </c>
      <c r="L336" t="s">
        <v>440</v>
      </c>
    </row>
    <row r="337" spans="1:12" x14ac:dyDescent="0.2">
      <c r="A337">
        <v>335</v>
      </c>
      <c r="B337" t="s">
        <v>799</v>
      </c>
      <c r="C337">
        <v>4700</v>
      </c>
      <c r="D337">
        <v>4700</v>
      </c>
      <c r="E337" t="s">
        <v>95</v>
      </c>
      <c r="F337" t="s">
        <v>125</v>
      </c>
      <c r="G337">
        <v>4700</v>
      </c>
      <c r="H337" t="s">
        <v>125</v>
      </c>
      <c r="I337">
        <v>4700</v>
      </c>
      <c r="J337" t="s">
        <v>96</v>
      </c>
      <c r="K337" t="s">
        <v>494</v>
      </c>
      <c r="L337" t="s">
        <v>440</v>
      </c>
    </row>
    <row r="338" spans="1:12" x14ac:dyDescent="0.2">
      <c r="A338">
        <v>336</v>
      </c>
      <c r="B338" t="s">
        <v>800</v>
      </c>
      <c r="C338">
        <v>6000</v>
      </c>
      <c r="D338">
        <v>6000</v>
      </c>
      <c r="E338" t="s">
        <v>95</v>
      </c>
      <c r="F338" t="s">
        <v>125</v>
      </c>
      <c r="G338">
        <v>6000</v>
      </c>
      <c r="H338" t="s">
        <v>125</v>
      </c>
      <c r="I338">
        <v>6000</v>
      </c>
      <c r="J338" t="s">
        <v>96</v>
      </c>
      <c r="K338" t="s">
        <v>495</v>
      </c>
      <c r="L338" t="s">
        <v>440</v>
      </c>
    </row>
    <row r="339" spans="1:12" x14ac:dyDescent="0.2">
      <c r="A339">
        <v>337</v>
      </c>
      <c r="B339" t="s">
        <v>820</v>
      </c>
      <c r="C339">
        <v>127747.3</v>
      </c>
      <c r="D339">
        <v>12774730</v>
      </c>
      <c r="E339" t="s">
        <v>95</v>
      </c>
      <c r="F339" t="s">
        <v>152</v>
      </c>
      <c r="G339">
        <v>127747.3</v>
      </c>
      <c r="H339" t="s">
        <v>152</v>
      </c>
      <c r="I339">
        <v>127747.3</v>
      </c>
      <c r="J339" t="s">
        <v>96</v>
      </c>
      <c r="K339" t="s">
        <v>462</v>
      </c>
      <c r="L339" t="s">
        <v>294</v>
      </c>
    </row>
    <row r="340" spans="1:12" x14ac:dyDescent="0.2">
      <c r="A340">
        <v>338</v>
      </c>
      <c r="B340" t="s">
        <v>801</v>
      </c>
      <c r="C340">
        <v>220000</v>
      </c>
      <c r="D340">
        <v>219215.77</v>
      </c>
      <c r="E340" t="s">
        <v>95</v>
      </c>
      <c r="F340" t="s">
        <v>250</v>
      </c>
      <c r="G340">
        <v>219000</v>
      </c>
      <c r="H340" t="s">
        <v>250</v>
      </c>
      <c r="I340">
        <v>219000</v>
      </c>
      <c r="J340" t="s">
        <v>96</v>
      </c>
      <c r="K340" t="s">
        <v>126</v>
      </c>
      <c r="L340" t="s">
        <v>294</v>
      </c>
    </row>
    <row r="341" spans="1:12" x14ac:dyDescent="0.2">
      <c r="A341">
        <v>339</v>
      </c>
      <c r="B341" t="s">
        <v>821</v>
      </c>
      <c r="C341">
        <v>14860</v>
      </c>
      <c r="D341">
        <v>14860</v>
      </c>
      <c r="E341" t="s">
        <v>95</v>
      </c>
      <c r="F341" t="s">
        <v>470</v>
      </c>
      <c r="G341">
        <v>14860</v>
      </c>
      <c r="H341" t="s">
        <v>470</v>
      </c>
      <c r="I341">
        <v>14860</v>
      </c>
      <c r="J341" t="s">
        <v>96</v>
      </c>
      <c r="K341" t="s">
        <v>471</v>
      </c>
      <c r="L341" t="s">
        <v>469</v>
      </c>
    </row>
    <row r="342" spans="1:12" x14ac:dyDescent="0.2">
      <c r="A342">
        <v>340</v>
      </c>
      <c r="B342" t="s">
        <v>802</v>
      </c>
      <c r="C342">
        <v>26600</v>
      </c>
      <c r="D342">
        <v>26600</v>
      </c>
      <c r="E342" t="s">
        <v>95</v>
      </c>
      <c r="F342" t="s">
        <v>129</v>
      </c>
      <c r="G342">
        <v>26600</v>
      </c>
      <c r="H342" t="s">
        <v>129</v>
      </c>
      <c r="I342">
        <v>26600</v>
      </c>
      <c r="J342" t="s">
        <v>96</v>
      </c>
      <c r="K342" t="s">
        <v>496</v>
      </c>
      <c r="L342" t="s">
        <v>469</v>
      </c>
    </row>
    <row r="343" spans="1:12" x14ac:dyDescent="0.2">
      <c r="A343">
        <v>341</v>
      </c>
      <c r="B343" t="s">
        <v>803</v>
      </c>
      <c r="C343">
        <v>5891</v>
      </c>
      <c r="D343">
        <v>5891</v>
      </c>
      <c r="E343" t="s">
        <v>95</v>
      </c>
      <c r="F343" t="s">
        <v>79</v>
      </c>
      <c r="G343">
        <v>5891</v>
      </c>
      <c r="H343" t="s">
        <v>79</v>
      </c>
      <c r="I343">
        <v>5891</v>
      </c>
      <c r="J343" t="s">
        <v>96</v>
      </c>
      <c r="K343" t="s">
        <v>484</v>
      </c>
      <c r="L343" t="s">
        <v>483</v>
      </c>
    </row>
    <row r="344" spans="1:12" x14ac:dyDescent="0.2">
      <c r="A344">
        <v>342</v>
      </c>
      <c r="B344" t="s">
        <v>822</v>
      </c>
      <c r="C344">
        <v>100500</v>
      </c>
      <c r="D344">
        <v>100500</v>
      </c>
      <c r="E344" t="s">
        <v>95</v>
      </c>
      <c r="F344" t="s">
        <v>264</v>
      </c>
      <c r="G344">
        <v>100500</v>
      </c>
      <c r="H344" t="s">
        <v>264</v>
      </c>
      <c r="I344">
        <v>100500</v>
      </c>
      <c r="J344" t="s">
        <v>96</v>
      </c>
      <c r="K344" t="s">
        <v>48</v>
      </c>
      <c r="L344" t="s">
        <v>483</v>
      </c>
    </row>
    <row r="345" spans="1:12" x14ac:dyDescent="0.2">
      <c r="A345">
        <v>343</v>
      </c>
      <c r="B345" t="s">
        <v>804</v>
      </c>
      <c r="C345">
        <v>59000</v>
      </c>
      <c r="D345">
        <v>59000</v>
      </c>
      <c r="E345" t="s">
        <v>95</v>
      </c>
      <c r="F345" t="s">
        <v>125</v>
      </c>
      <c r="G345">
        <v>59000</v>
      </c>
      <c r="H345" t="s">
        <v>125</v>
      </c>
      <c r="I345">
        <v>59000</v>
      </c>
      <c r="J345" t="s">
        <v>96</v>
      </c>
      <c r="K345" t="s">
        <v>311</v>
      </c>
      <c r="L345" t="s">
        <v>483</v>
      </c>
    </row>
    <row r="346" spans="1:12" x14ac:dyDescent="0.2">
      <c r="A346">
        <v>344</v>
      </c>
      <c r="B346" t="s">
        <v>805</v>
      </c>
      <c r="C346">
        <v>2585</v>
      </c>
      <c r="D346">
        <v>2585</v>
      </c>
      <c r="E346" t="s">
        <v>95</v>
      </c>
      <c r="F346" t="s">
        <v>67</v>
      </c>
      <c r="G346">
        <v>2585</v>
      </c>
      <c r="H346" t="s">
        <v>67</v>
      </c>
      <c r="I346">
        <v>2585</v>
      </c>
      <c r="J346" t="s">
        <v>96</v>
      </c>
      <c r="K346" t="s">
        <v>306</v>
      </c>
      <c r="L346" t="s">
        <v>485</v>
      </c>
    </row>
    <row r="347" spans="1:12" x14ac:dyDescent="0.2">
      <c r="A347">
        <v>345</v>
      </c>
      <c r="B347" t="s">
        <v>806</v>
      </c>
      <c r="C347">
        <v>6555</v>
      </c>
      <c r="D347">
        <v>6555</v>
      </c>
      <c r="E347" t="s">
        <v>95</v>
      </c>
      <c r="F347" t="s">
        <v>67</v>
      </c>
      <c r="G347">
        <v>6555</v>
      </c>
      <c r="H347" t="s">
        <v>67</v>
      </c>
      <c r="I347">
        <v>6555</v>
      </c>
      <c r="J347" t="s">
        <v>96</v>
      </c>
      <c r="K347" t="s">
        <v>326</v>
      </c>
      <c r="L347" t="s">
        <v>485</v>
      </c>
    </row>
    <row r="348" spans="1:12" x14ac:dyDescent="0.2">
      <c r="A348">
        <v>346</v>
      </c>
      <c r="B348" t="s">
        <v>807</v>
      </c>
      <c r="C348">
        <v>1600</v>
      </c>
      <c r="D348">
        <v>1600</v>
      </c>
      <c r="E348" t="s">
        <v>95</v>
      </c>
      <c r="F348" t="s">
        <v>37</v>
      </c>
      <c r="G348">
        <v>1600</v>
      </c>
      <c r="H348" t="s">
        <v>37</v>
      </c>
      <c r="I348">
        <v>1600</v>
      </c>
      <c r="J348" t="s">
        <v>96</v>
      </c>
      <c r="K348" t="s">
        <v>330</v>
      </c>
      <c r="L348" t="s">
        <v>485</v>
      </c>
    </row>
    <row r="349" spans="1:12" x14ac:dyDescent="0.2">
      <c r="A349">
        <v>347</v>
      </c>
      <c r="B349" t="s">
        <v>808</v>
      </c>
      <c r="C349">
        <v>122100</v>
      </c>
      <c r="D349">
        <v>122100</v>
      </c>
      <c r="E349" t="s">
        <v>95</v>
      </c>
      <c r="F349" t="s">
        <v>125</v>
      </c>
      <c r="G349">
        <v>122100</v>
      </c>
      <c r="H349" t="s">
        <v>125</v>
      </c>
      <c r="I349">
        <v>122100</v>
      </c>
      <c r="J349" t="s">
        <v>96</v>
      </c>
      <c r="K349" t="s">
        <v>489</v>
      </c>
      <c r="L349" t="s">
        <v>490</v>
      </c>
    </row>
    <row r="350" spans="1:12" x14ac:dyDescent="0.2">
      <c r="A350">
        <v>348</v>
      </c>
      <c r="B350" t="s">
        <v>809</v>
      </c>
      <c r="C350">
        <v>71764.899999999994</v>
      </c>
      <c r="D350">
        <v>71764.899999999994</v>
      </c>
      <c r="E350" t="s">
        <v>95</v>
      </c>
      <c r="F350" t="s">
        <v>464</v>
      </c>
      <c r="G350">
        <v>71764.899999999994</v>
      </c>
      <c r="H350" t="s">
        <v>464</v>
      </c>
      <c r="I350">
        <v>71764.899999999994</v>
      </c>
      <c r="J350" t="s">
        <v>96</v>
      </c>
      <c r="K350" t="s">
        <v>465</v>
      </c>
      <c r="L350" t="s">
        <v>463</v>
      </c>
    </row>
    <row r="351" spans="1:12" x14ac:dyDescent="0.2">
      <c r="A351">
        <v>349</v>
      </c>
      <c r="B351" t="s">
        <v>810</v>
      </c>
      <c r="C351">
        <v>53339.5</v>
      </c>
      <c r="D351">
        <v>53339.5</v>
      </c>
      <c r="E351" t="s">
        <v>95</v>
      </c>
      <c r="F351" t="s">
        <v>467</v>
      </c>
      <c r="G351">
        <v>53339.5</v>
      </c>
      <c r="H351" t="s">
        <v>467</v>
      </c>
      <c r="I351">
        <v>53339.5</v>
      </c>
      <c r="J351" t="s">
        <v>96</v>
      </c>
      <c r="K351" t="s">
        <v>468</v>
      </c>
      <c r="L351" t="s">
        <v>466</v>
      </c>
    </row>
    <row r="352" spans="1:12" x14ac:dyDescent="0.2">
      <c r="A352">
        <v>350</v>
      </c>
      <c r="B352" t="s">
        <v>811</v>
      </c>
      <c r="C352">
        <v>480000</v>
      </c>
      <c r="D352">
        <v>480489.36</v>
      </c>
      <c r="E352" t="s">
        <v>95</v>
      </c>
      <c r="F352" t="s">
        <v>250</v>
      </c>
      <c r="G352">
        <v>480000</v>
      </c>
      <c r="H352" t="s">
        <v>250</v>
      </c>
      <c r="I352">
        <v>480000</v>
      </c>
      <c r="J352" t="s">
        <v>96</v>
      </c>
      <c r="K352" t="s">
        <v>130</v>
      </c>
      <c r="L352" t="s">
        <v>461</v>
      </c>
    </row>
    <row r="353" spans="1:12" x14ac:dyDescent="0.2">
      <c r="A353">
        <v>351</v>
      </c>
      <c r="B353" t="s">
        <v>823</v>
      </c>
      <c r="C353">
        <v>9520</v>
      </c>
      <c r="D353">
        <v>9520</v>
      </c>
      <c r="E353" t="s">
        <v>95</v>
      </c>
      <c r="F353" t="s">
        <v>236</v>
      </c>
      <c r="G353">
        <v>9520</v>
      </c>
      <c r="H353" t="s">
        <v>236</v>
      </c>
      <c r="I353">
        <v>9520</v>
      </c>
      <c r="J353" t="s">
        <v>96</v>
      </c>
      <c r="K353" t="s">
        <v>486</v>
      </c>
      <c r="L353" t="s">
        <v>461</v>
      </c>
    </row>
    <row r="354" spans="1:12" x14ac:dyDescent="0.2">
      <c r="A354">
        <v>352</v>
      </c>
      <c r="B354" t="s">
        <v>812</v>
      </c>
      <c r="C354">
        <v>8428</v>
      </c>
      <c r="D354">
        <v>8428</v>
      </c>
      <c r="E354" t="s">
        <v>95</v>
      </c>
      <c r="F354" t="s">
        <v>170</v>
      </c>
      <c r="G354">
        <v>8428</v>
      </c>
      <c r="H354" t="s">
        <v>170</v>
      </c>
      <c r="I354">
        <v>8428</v>
      </c>
      <c r="J354" t="s">
        <v>96</v>
      </c>
      <c r="K354" t="s">
        <v>487</v>
      </c>
      <c r="L354" t="s">
        <v>461</v>
      </c>
    </row>
    <row r="355" spans="1:12" x14ac:dyDescent="0.2">
      <c r="A355">
        <v>353</v>
      </c>
      <c r="B355" t="s">
        <v>808</v>
      </c>
      <c r="C355">
        <v>47803</v>
      </c>
      <c r="D355">
        <v>47803</v>
      </c>
      <c r="E355" t="s">
        <v>95</v>
      </c>
      <c r="F355" t="s">
        <v>86</v>
      </c>
      <c r="G355">
        <v>47803</v>
      </c>
      <c r="H355" t="s">
        <v>86</v>
      </c>
      <c r="I355">
        <v>47803</v>
      </c>
      <c r="J355" t="s">
        <v>96</v>
      </c>
      <c r="K355" t="s">
        <v>322</v>
      </c>
      <c r="L355" t="s">
        <v>461</v>
      </c>
    </row>
    <row r="356" spans="1:12" x14ac:dyDescent="0.2">
      <c r="A356">
        <v>354</v>
      </c>
      <c r="B356" t="s">
        <v>804</v>
      </c>
      <c r="C356">
        <v>31395</v>
      </c>
      <c r="D356">
        <v>31395</v>
      </c>
      <c r="E356" t="s">
        <v>95</v>
      </c>
      <c r="F356" t="s">
        <v>86</v>
      </c>
      <c r="G356">
        <v>31395</v>
      </c>
      <c r="H356" t="s">
        <v>86</v>
      </c>
      <c r="I356">
        <v>31395</v>
      </c>
      <c r="J356" t="s">
        <v>96</v>
      </c>
      <c r="K356" t="s">
        <v>333</v>
      </c>
      <c r="L356" t="s">
        <v>461</v>
      </c>
    </row>
    <row r="357" spans="1:12" x14ac:dyDescent="0.2">
      <c r="A357">
        <v>355</v>
      </c>
      <c r="B357" t="s">
        <v>813</v>
      </c>
      <c r="C357">
        <v>6690</v>
      </c>
      <c r="D357">
        <v>6690</v>
      </c>
      <c r="E357" t="s">
        <v>95</v>
      </c>
      <c r="F357" t="s">
        <v>86</v>
      </c>
      <c r="G357">
        <v>6690</v>
      </c>
      <c r="H357" t="s">
        <v>86</v>
      </c>
      <c r="I357">
        <v>6690</v>
      </c>
      <c r="J357" t="s">
        <v>96</v>
      </c>
      <c r="K357" t="s">
        <v>481</v>
      </c>
      <c r="L357" t="s">
        <v>480</v>
      </c>
    </row>
    <row r="358" spans="1:12" x14ac:dyDescent="0.2">
      <c r="A358">
        <v>356</v>
      </c>
      <c r="B358" t="s">
        <v>814</v>
      </c>
      <c r="C358">
        <v>277000</v>
      </c>
      <c r="D358">
        <v>274301.21999999997</v>
      </c>
      <c r="E358" t="s">
        <v>95</v>
      </c>
      <c r="F358" t="s">
        <v>443</v>
      </c>
      <c r="G358">
        <v>274000</v>
      </c>
      <c r="H358" t="s">
        <v>443</v>
      </c>
      <c r="I358">
        <v>274000</v>
      </c>
      <c r="J358" t="s">
        <v>96</v>
      </c>
      <c r="K358" t="s">
        <v>119</v>
      </c>
      <c r="L358" t="s">
        <v>460</v>
      </c>
    </row>
    <row r="359" spans="1:12" x14ac:dyDescent="0.2">
      <c r="A359">
        <v>357</v>
      </c>
      <c r="B359" t="s">
        <v>815</v>
      </c>
      <c r="C359">
        <v>332000</v>
      </c>
      <c r="D359">
        <v>331790.67</v>
      </c>
      <c r="E359" t="s">
        <v>95</v>
      </c>
      <c r="F359" t="s">
        <v>443</v>
      </c>
      <c r="G359">
        <v>331500</v>
      </c>
      <c r="H359" t="s">
        <v>443</v>
      </c>
      <c r="I359">
        <v>331500</v>
      </c>
      <c r="J359" t="s">
        <v>96</v>
      </c>
      <c r="K359" t="s">
        <v>124</v>
      </c>
      <c r="L359" t="s">
        <v>460</v>
      </c>
    </row>
    <row r="360" spans="1:12" x14ac:dyDescent="0.2">
      <c r="A360">
        <v>358</v>
      </c>
      <c r="B360" t="s">
        <v>816</v>
      </c>
      <c r="C360">
        <v>195000</v>
      </c>
      <c r="D360">
        <v>209192.54</v>
      </c>
      <c r="E360" t="s">
        <v>95</v>
      </c>
      <c r="F360" t="s">
        <v>443</v>
      </c>
      <c r="G360">
        <v>195000</v>
      </c>
      <c r="H360" t="s">
        <v>443</v>
      </c>
      <c r="I360">
        <v>195000</v>
      </c>
      <c r="J360" t="s">
        <v>96</v>
      </c>
      <c r="K360" t="s">
        <v>118</v>
      </c>
      <c r="L360" t="s">
        <v>460</v>
      </c>
    </row>
    <row r="361" spans="1:12" x14ac:dyDescent="0.2">
      <c r="C361">
        <f>SUBTOTAL(9,C3:C360)</f>
        <v>37325532.639999993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sheetPr>
    <pageSetUpPr fitToPage="1"/>
  </sheetPr>
  <dimension ref="A1:L41"/>
  <sheetViews>
    <sheetView zoomScale="110" zoomScaleNormal="110" workbookViewId="0">
      <pane ySplit="6" topLeftCell="A32" activePane="bottomLeft" state="frozen"/>
      <selection pane="bottomLeft" activeCell="F24" sqref="F24"/>
    </sheetView>
  </sheetViews>
  <sheetFormatPr defaultColWidth="15.25" defaultRowHeight="21" x14ac:dyDescent="0.2"/>
  <cols>
    <col min="1" max="1" width="5.75" style="16" customWidth="1"/>
    <col min="2" max="2" width="37" style="17" customWidth="1"/>
    <col min="3" max="4" width="15.25" style="18"/>
    <col min="5" max="6" width="17.125" style="19" customWidth="1"/>
    <col min="7" max="7" width="15.25" style="20"/>
    <col min="8" max="8" width="17.375" style="19" customWidth="1"/>
    <col min="9" max="9" width="11.75" style="18" customWidth="1"/>
    <col min="10" max="10" width="17.1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15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s="7" customFormat="1" ht="63" x14ac:dyDescent="0.2">
      <c r="A7" s="28">
        <v>1</v>
      </c>
      <c r="B7" s="29" t="s">
        <v>522</v>
      </c>
      <c r="C7" s="30">
        <v>14280</v>
      </c>
      <c r="D7" s="30">
        <v>14280</v>
      </c>
      <c r="E7" s="31" t="s">
        <v>95</v>
      </c>
      <c r="F7" s="31" t="s">
        <v>52</v>
      </c>
      <c r="G7" s="30">
        <v>14280</v>
      </c>
      <c r="H7" s="31" t="s">
        <v>52</v>
      </c>
      <c r="I7" s="30">
        <v>14280</v>
      </c>
      <c r="J7" s="34" t="s">
        <v>96</v>
      </c>
      <c r="K7" s="28" t="s">
        <v>38</v>
      </c>
      <c r="L7" s="28" t="s">
        <v>51</v>
      </c>
    </row>
    <row r="8" spans="1:12" s="7" customFormat="1" ht="63" x14ac:dyDescent="0.2">
      <c r="A8" s="28">
        <v>2</v>
      </c>
      <c r="B8" s="29" t="s">
        <v>523</v>
      </c>
      <c r="C8" s="30">
        <v>38400</v>
      </c>
      <c r="D8" s="30">
        <v>38400</v>
      </c>
      <c r="E8" s="31" t="s">
        <v>95</v>
      </c>
      <c r="F8" s="31" t="s">
        <v>61</v>
      </c>
      <c r="G8" s="30">
        <v>38400</v>
      </c>
      <c r="H8" s="31" t="s">
        <v>61</v>
      </c>
      <c r="I8" s="30">
        <v>38400</v>
      </c>
      <c r="J8" s="34" t="s">
        <v>96</v>
      </c>
      <c r="K8" s="28" t="s">
        <v>38</v>
      </c>
      <c r="L8" s="32" t="s">
        <v>51</v>
      </c>
    </row>
    <row r="9" spans="1:12" ht="63" x14ac:dyDescent="0.2">
      <c r="A9" s="28">
        <v>3</v>
      </c>
      <c r="B9" s="29" t="s">
        <v>524</v>
      </c>
      <c r="C9" s="30">
        <v>38400</v>
      </c>
      <c r="D9" s="30">
        <v>38400</v>
      </c>
      <c r="E9" s="31" t="s">
        <v>95</v>
      </c>
      <c r="F9" s="31" t="s">
        <v>61</v>
      </c>
      <c r="G9" s="30">
        <v>38400</v>
      </c>
      <c r="H9" s="31" t="s">
        <v>61</v>
      </c>
      <c r="I9" s="30">
        <v>38400</v>
      </c>
      <c r="J9" s="34" t="s">
        <v>96</v>
      </c>
      <c r="K9" s="28" t="s">
        <v>41</v>
      </c>
      <c r="L9" s="32" t="s">
        <v>51</v>
      </c>
    </row>
    <row r="10" spans="1:12" ht="63" x14ac:dyDescent="0.2">
      <c r="A10" s="28">
        <v>4</v>
      </c>
      <c r="B10" s="29" t="s">
        <v>525</v>
      </c>
      <c r="C10" s="30">
        <v>38400</v>
      </c>
      <c r="D10" s="30">
        <v>38400</v>
      </c>
      <c r="E10" s="31" t="s">
        <v>95</v>
      </c>
      <c r="F10" s="31" t="s">
        <v>61</v>
      </c>
      <c r="G10" s="30">
        <v>38400</v>
      </c>
      <c r="H10" s="31" t="s">
        <v>61</v>
      </c>
      <c r="I10" s="30">
        <v>38400</v>
      </c>
      <c r="J10" s="34" t="s">
        <v>96</v>
      </c>
      <c r="K10" s="28" t="s">
        <v>62</v>
      </c>
      <c r="L10" s="32" t="s">
        <v>51</v>
      </c>
    </row>
    <row r="11" spans="1:12" ht="63" x14ac:dyDescent="0.2">
      <c r="A11" s="28">
        <v>5</v>
      </c>
      <c r="B11" s="29" t="s">
        <v>526</v>
      </c>
      <c r="C11" s="30">
        <v>38400</v>
      </c>
      <c r="D11" s="30">
        <v>38400</v>
      </c>
      <c r="E11" s="31" t="s">
        <v>95</v>
      </c>
      <c r="F11" s="31" t="s">
        <v>61</v>
      </c>
      <c r="G11" s="30">
        <v>38400</v>
      </c>
      <c r="H11" s="31" t="s">
        <v>61</v>
      </c>
      <c r="I11" s="30">
        <v>38400</v>
      </c>
      <c r="J11" s="34" t="s">
        <v>96</v>
      </c>
      <c r="K11" s="28" t="s">
        <v>63</v>
      </c>
      <c r="L11" s="32" t="s">
        <v>51</v>
      </c>
    </row>
    <row r="12" spans="1:12" ht="58.5" x14ac:dyDescent="0.2">
      <c r="A12" s="28">
        <v>6</v>
      </c>
      <c r="B12" s="29" t="s">
        <v>506</v>
      </c>
      <c r="C12" s="30">
        <v>432000</v>
      </c>
      <c r="D12" s="30">
        <v>432000</v>
      </c>
      <c r="E12" s="31" t="s">
        <v>95</v>
      </c>
      <c r="F12" s="31" t="s">
        <v>64</v>
      </c>
      <c r="G12" s="30">
        <v>432000</v>
      </c>
      <c r="H12" s="31" t="s">
        <v>64</v>
      </c>
      <c r="I12" s="30">
        <v>432000</v>
      </c>
      <c r="J12" s="34" t="s">
        <v>96</v>
      </c>
      <c r="K12" s="28" t="s">
        <v>65</v>
      </c>
      <c r="L12" s="32" t="s">
        <v>51</v>
      </c>
    </row>
    <row r="13" spans="1:12" ht="63" x14ac:dyDescent="0.2">
      <c r="A13" s="28">
        <v>7</v>
      </c>
      <c r="B13" s="29" t="s">
        <v>527</v>
      </c>
      <c r="C13" s="30">
        <v>24585.119999999999</v>
      </c>
      <c r="D13" s="30">
        <v>24585.119999999999</v>
      </c>
      <c r="E13" s="31" t="s">
        <v>95</v>
      </c>
      <c r="F13" s="31" t="s">
        <v>76</v>
      </c>
      <c r="G13" s="33">
        <v>24585.119999999999</v>
      </c>
      <c r="H13" s="31" t="s">
        <v>76</v>
      </c>
      <c r="I13" s="30">
        <v>24585.119999999999</v>
      </c>
      <c r="J13" s="34" t="s">
        <v>96</v>
      </c>
      <c r="K13" s="28" t="s">
        <v>38</v>
      </c>
      <c r="L13" s="28" t="s">
        <v>77</v>
      </c>
    </row>
    <row r="14" spans="1:12" ht="63" x14ac:dyDescent="0.2">
      <c r="A14" s="28">
        <v>8</v>
      </c>
      <c r="B14" s="29" t="s">
        <v>527</v>
      </c>
      <c r="C14" s="30">
        <v>90145.44</v>
      </c>
      <c r="D14" s="30">
        <v>90154.44</v>
      </c>
      <c r="E14" s="31" t="s">
        <v>95</v>
      </c>
      <c r="F14" s="31" t="s">
        <v>76</v>
      </c>
      <c r="G14" s="33">
        <v>90145.44</v>
      </c>
      <c r="H14" s="31" t="s">
        <v>76</v>
      </c>
      <c r="I14" s="30">
        <v>90145.44</v>
      </c>
      <c r="J14" s="34" t="s">
        <v>96</v>
      </c>
      <c r="K14" s="28" t="s">
        <v>41</v>
      </c>
      <c r="L14" s="28" t="s">
        <v>77</v>
      </c>
    </row>
    <row r="15" spans="1:12" ht="58.5" x14ac:dyDescent="0.2">
      <c r="A15" s="28">
        <v>9</v>
      </c>
      <c r="B15" s="29" t="s">
        <v>528</v>
      </c>
      <c r="C15" s="30">
        <v>19800</v>
      </c>
      <c r="D15" s="30">
        <v>19800</v>
      </c>
      <c r="E15" s="31" t="s">
        <v>95</v>
      </c>
      <c r="F15" s="31" t="s">
        <v>86</v>
      </c>
      <c r="G15" s="33">
        <v>19800</v>
      </c>
      <c r="H15" s="31" t="s">
        <v>86</v>
      </c>
      <c r="I15" s="30">
        <v>19800</v>
      </c>
      <c r="J15" s="34" t="s">
        <v>96</v>
      </c>
      <c r="K15" s="28" t="s">
        <v>65</v>
      </c>
      <c r="L15" s="28" t="s">
        <v>66</v>
      </c>
    </row>
    <row r="16" spans="1:12" ht="58.5" x14ac:dyDescent="0.2">
      <c r="A16" s="28">
        <v>10</v>
      </c>
      <c r="B16" s="29" t="s">
        <v>517</v>
      </c>
      <c r="C16" s="30">
        <v>13225</v>
      </c>
      <c r="D16" s="30">
        <v>13225</v>
      </c>
      <c r="E16" s="31" t="s">
        <v>95</v>
      </c>
      <c r="F16" s="31" t="s">
        <v>86</v>
      </c>
      <c r="G16" s="33">
        <v>13225</v>
      </c>
      <c r="H16" s="31" t="s">
        <v>86</v>
      </c>
      <c r="I16" s="30">
        <v>13225</v>
      </c>
      <c r="J16" s="34" t="s">
        <v>96</v>
      </c>
      <c r="K16" s="28" t="s">
        <v>87</v>
      </c>
      <c r="L16" s="28" t="s">
        <v>66</v>
      </c>
    </row>
    <row r="17" spans="1:12" ht="58.5" x14ac:dyDescent="0.2">
      <c r="A17" s="28">
        <v>11</v>
      </c>
      <c r="B17" s="29" t="s">
        <v>507</v>
      </c>
      <c r="C17" s="30">
        <v>10295</v>
      </c>
      <c r="D17" s="30">
        <v>10295</v>
      </c>
      <c r="E17" s="31" t="s">
        <v>95</v>
      </c>
      <c r="F17" s="31" t="s">
        <v>67</v>
      </c>
      <c r="G17" s="30">
        <v>10295</v>
      </c>
      <c r="H17" s="31" t="s">
        <v>67</v>
      </c>
      <c r="I17" s="30">
        <v>10295</v>
      </c>
      <c r="J17" s="34" t="s">
        <v>96</v>
      </c>
      <c r="K17" s="28" t="s">
        <v>68</v>
      </c>
      <c r="L17" s="32" t="s">
        <v>69</v>
      </c>
    </row>
    <row r="18" spans="1:12" ht="58.5" x14ac:dyDescent="0.2">
      <c r="A18" s="28">
        <v>12</v>
      </c>
      <c r="B18" s="29" t="s">
        <v>507</v>
      </c>
      <c r="C18" s="30">
        <v>4500</v>
      </c>
      <c r="D18" s="30">
        <v>4500</v>
      </c>
      <c r="E18" s="31" t="s">
        <v>95</v>
      </c>
      <c r="F18" s="31" t="s">
        <v>37</v>
      </c>
      <c r="G18" s="30">
        <v>4500</v>
      </c>
      <c r="H18" s="31" t="s">
        <v>37</v>
      </c>
      <c r="I18" s="30">
        <v>4500</v>
      </c>
      <c r="J18" s="34" t="s">
        <v>96</v>
      </c>
      <c r="K18" s="28" t="s">
        <v>70</v>
      </c>
      <c r="L18" s="32" t="s">
        <v>69</v>
      </c>
    </row>
    <row r="19" spans="1:12" ht="58.5" x14ac:dyDescent="0.2">
      <c r="A19" s="28">
        <v>13</v>
      </c>
      <c r="B19" s="29" t="s">
        <v>502</v>
      </c>
      <c r="C19" s="30">
        <v>860</v>
      </c>
      <c r="D19" s="30">
        <v>860</v>
      </c>
      <c r="E19" s="31" t="s">
        <v>95</v>
      </c>
      <c r="F19" s="31" t="s">
        <v>54</v>
      </c>
      <c r="G19" s="30">
        <v>860</v>
      </c>
      <c r="H19" s="31" t="s">
        <v>54</v>
      </c>
      <c r="I19" s="30">
        <v>860</v>
      </c>
      <c r="J19" s="34" t="s">
        <v>96</v>
      </c>
      <c r="K19" s="28" t="s">
        <v>55</v>
      </c>
      <c r="L19" s="28" t="s">
        <v>53</v>
      </c>
    </row>
    <row r="20" spans="1:12" ht="63" x14ac:dyDescent="0.2">
      <c r="A20" s="28">
        <v>14</v>
      </c>
      <c r="B20" s="29" t="s">
        <v>510</v>
      </c>
      <c r="C20" s="30">
        <v>465</v>
      </c>
      <c r="D20" s="30">
        <v>465</v>
      </c>
      <c r="E20" s="31" t="s">
        <v>95</v>
      </c>
      <c r="F20" s="31" t="s">
        <v>73</v>
      </c>
      <c r="G20" s="30">
        <v>465</v>
      </c>
      <c r="H20" s="31" t="s">
        <v>73</v>
      </c>
      <c r="I20" s="30">
        <v>465</v>
      </c>
      <c r="J20" s="34" t="s">
        <v>96</v>
      </c>
      <c r="K20" s="28" t="s">
        <v>74</v>
      </c>
      <c r="L20" s="32" t="s">
        <v>53</v>
      </c>
    </row>
    <row r="21" spans="1:12" ht="63" x14ac:dyDescent="0.2">
      <c r="A21" s="28">
        <v>15</v>
      </c>
      <c r="B21" s="29" t="s">
        <v>499</v>
      </c>
      <c r="C21" s="30">
        <v>2180</v>
      </c>
      <c r="D21" s="30">
        <v>2180</v>
      </c>
      <c r="E21" s="31" t="s">
        <v>95</v>
      </c>
      <c r="F21" s="31" t="s">
        <v>44</v>
      </c>
      <c r="G21" s="30">
        <v>2180</v>
      </c>
      <c r="H21" s="31" t="s">
        <v>44</v>
      </c>
      <c r="I21" s="30">
        <v>2180</v>
      </c>
      <c r="J21" s="34" t="s">
        <v>96</v>
      </c>
      <c r="K21" s="28" t="s">
        <v>45</v>
      </c>
      <c r="L21" s="28" t="s">
        <v>43</v>
      </c>
    </row>
    <row r="22" spans="1:12" ht="63" x14ac:dyDescent="0.2">
      <c r="A22" s="28">
        <v>16</v>
      </c>
      <c r="B22" s="29" t="s">
        <v>503</v>
      </c>
      <c r="C22" s="30">
        <v>750</v>
      </c>
      <c r="D22" s="30">
        <v>750</v>
      </c>
      <c r="E22" s="31" t="s">
        <v>95</v>
      </c>
      <c r="F22" s="31" t="s">
        <v>56</v>
      </c>
      <c r="G22" s="30">
        <v>750</v>
      </c>
      <c r="H22" s="31" t="s">
        <v>56</v>
      </c>
      <c r="I22" s="30">
        <v>750</v>
      </c>
      <c r="J22" s="34" t="s">
        <v>96</v>
      </c>
      <c r="K22" s="28" t="s">
        <v>57</v>
      </c>
      <c r="L22" s="28" t="s">
        <v>43</v>
      </c>
    </row>
    <row r="23" spans="1:12" ht="58.5" x14ac:dyDescent="0.2">
      <c r="A23" s="28">
        <v>17</v>
      </c>
      <c r="B23" s="29" t="s">
        <v>504</v>
      </c>
      <c r="C23" s="30">
        <v>1600</v>
      </c>
      <c r="D23" s="30">
        <v>1600</v>
      </c>
      <c r="E23" s="31" t="s">
        <v>95</v>
      </c>
      <c r="F23" s="31" t="s">
        <v>37</v>
      </c>
      <c r="G23" s="30">
        <v>1600</v>
      </c>
      <c r="H23" s="31" t="s">
        <v>37</v>
      </c>
      <c r="I23" s="30">
        <v>1600</v>
      </c>
      <c r="J23" s="34" t="s">
        <v>96</v>
      </c>
      <c r="K23" s="28" t="s">
        <v>58</v>
      </c>
      <c r="L23" s="28" t="s">
        <v>43</v>
      </c>
    </row>
    <row r="24" spans="1:12" ht="58.5" x14ac:dyDescent="0.2">
      <c r="A24" s="28">
        <v>18</v>
      </c>
      <c r="B24" s="29" t="s">
        <v>508</v>
      </c>
      <c r="C24" s="30">
        <v>1160</v>
      </c>
      <c r="D24" s="30">
        <v>1160</v>
      </c>
      <c r="E24" s="31" t="s">
        <v>95</v>
      </c>
      <c r="F24" s="31" t="s">
        <v>67</v>
      </c>
      <c r="G24" s="30">
        <v>1160</v>
      </c>
      <c r="H24" s="31" t="s">
        <v>67</v>
      </c>
      <c r="I24" s="30">
        <v>1160</v>
      </c>
      <c r="J24" s="34" t="s">
        <v>96</v>
      </c>
      <c r="K24" s="28" t="s">
        <v>71</v>
      </c>
      <c r="L24" s="32" t="s">
        <v>43</v>
      </c>
    </row>
    <row r="25" spans="1:12" ht="58.5" x14ac:dyDescent="0.2">
      <c r="A25" s="28">
        <v>19</v>
      </c>
      <c r="B25" s="29" t="s">
        <v>509</v>
      </c>
      <c r="C25" s="30">
        <v>1200</v>
      </c>
      <c r="D25" s="30">
        <v>1200</v>
      </c>
      <c r="E25" s="31" t="s">
        <v>95</v>
      </c>
      <c r="F25" s="31" t="s">
        <v>67</v>
      </c>
      <c r="G25" s="30">
        <v>1200</v>
      </c>
      <c r="H25" s="31" t="s">
        <v>67</v>
      </c>
      <c r="I25" s="30">
        <v>1200</v>
      </c>
      <c r="J25" s="34" t="s">
        <v>96</v>
      </c>
      <c r="K25" s="28" t="s">
        <v>72</v>
      </c>
      <c r="L25" s="32" t="s">
        <v>43</v>
      </c>
    </row>
    <row r="26" spans="1:12" ht="58.5" x14ac:dyDescent="0.2">
      <c r="A26" s="28">
        <v>20</v>
      </c>
      <c r="B26" s="29" t="s">
        <v>516</v>
      </c>
      <c r="C26" s="30">
        <v>1590</v>
      </c>
      <c r="D26" s="30">
        <v>1590</v>
      </c>
      <c r="E26" s="31" t="s">
        <v>95</v>
      </c>
      <c r="F26" s="31" t="s">
        <v>82</v>
      </c>
      <c r="G26" s="33">
        <v>1590</v>
      </c>
      <c r="H26" s="31" t="s">
        <v>82</v>
      </c>
      <c r="I26" s="30">
        <v>1590</v>
      </c>
      <c r="J26" s="34" t="s">
        <v>96</v>
      </c>
      <c r="K26" s="28" t="s">
        <v>83</v>
      </c>
      <c r="L26" s="28" t="s">
        <v>43</v>
      </c>
    </row>
    <row r="27" spans="1:12" ht="58.5" x14ac:dyDescent="0.2">
      <c r="A27" s="28">
        <v>21</v>
      </c>
      <c r="B27" s="29" t="s">
        <v>529</v>
      </c>
      <c r="C27" s="30">
        <v>7000</v>
      </c>
      <c r="D27" s="30">
        <v>7000</v>
      </c>
      <c r="E27" s="31" t="s">
        <v>95</v>
      </c>
      <c r="F27" s="31" t="s">
        <v>84</v>
      </c>
      <c r="G27" s="33">
        <v>7000</v>
      </c>
      <c r="H27" s="31" t="s">
        <v>84</v>
      </c>
      <c r="I27" s="30">
        <v>7000</v>
      </c>
      <c r="J27" s="34" t="s">
        <v>96</v>
      </c>
      <c r="K27" s="28" t="s">
        <v>85</v>
      </c>
      <c r="L27" s="28" t="s">
        <v>43</v>
      </c>
    </row>
    <row r="28" spans="1:12" ht="63" x14ac:dyDescent="0.2">
      <c r="A28" s="28">
        <v>22</v>
      </c>
      <c r="B28" s="29" t="s">
        <v>500</v>
      </c>
      <c r="C28" s="30">
        <v>5337.48</v>
      </c>
      <c r="D28" s="30">
        <v>5337.48</v>
      </c>
      <c r="E28" s="31" t="s">
        <v>95</v>
      </c>
      <c r="F28" s="31" t="s">
        <v>47</v>
      </c>
      <c r="G28" s="30">
        <v>5337.48</v>
      </c>
      <c r="H28" s="31" t="s">
        <v>47</v>
      </c>
      <c r="I28" s="30">
        <v>5337.48</v>
      </c>
      <c r="J28" s="34" t="s">
        <v>96</v>
      </c>
      <c r="K28" s="28" t="s">
        <v>48</v>
      </c>
      <c r="L28" s="32" t="s">
        <v>46</v>
      </c>
    </row>
    <row r="29" spans="1:12" ht="63" x14ac:dyDescent="0.2">
      <c r="A29" s="28">
        <v>23</v>
      </c>
      <c r="B29" s="29" t="s">
        <v>511</v>
      </c>
      <c r="C29" s="30">
        <v>32000</v>
      </c>
      <c r="D29" s="30">
        <v>32000</v>
      </c>
      <c r="E29" s="31" t="s">
        <v>95</v>
      </c>
      <c r="F29" s="31" t="s">
        <v>73</v>
      </c>
      <c r="G29" s="30">
        <v>32000</v>
      </c>
      <c r="H29" s="31" t="s">
        <v>73</v>
      </c>
      <c r="I29" s="30">
        <v>32000</v>
      </c>
      <c r="J29" s="34" t="s">
        <v>96</v>
      </c>
      <c r="K29" s="28" t="s">
        <v>38</v>
      </c>
      <c r="L29" s="32" t="s">
        <v>46</v>
      </c>
    </row>
    <row r="30" spans="1:12" ht="63" x14ac:dyDescent="0.2">
      <c r="A30" s="28">
        <v>24</v>
      </c>
      <c r="B30" s="29" t="s">
        <v>512</v>
      </c>
      <c r="C30" s="30">
        <v>16000</v>
      </c>
      <c r="D30" s="30">
        <v>16000</v>
      </c>
      <c r="E30" s="31" t="s">
        <v>95</v>
      </c>
      <c r="F30" s="31" t="s">
        <v>73</v>
      </c>
      <c r="G30" s="33">
        <v>16000</v>
      </c>
      <c r="H30" s="31" t="s">
        <v>73</v>
      </c>
      <c r="I30" s="30">
        <v>16000</v>
      </c>
      <c r="J30" s="34" t="s">
        <v>96</v>
      </c>
      <c r="K30" s="28" t="s">
        <v>55</v>
      </c>
      <c r="L30" s="28" t="s">
        <v>46</v>
      </c>
    </row>
    <row r="31" spans="1:12" s="7" customFormat="1" ht="63" x14ac:dyDescent="0.2">
      <c r="A31" s="28">
        <v>25</v>
      </c>
      <c r="B31" s="29" t="s">
        <v>530</v>
      </c>
      <c r="C31" s="30">
        <v>2200</v>
      </c>
      <c r="D31" s="30">
        <v>2200</v>
      </c>
      <c r="E31" s="31" t="s">
        <v>95</v>
      </c>
      <c r="F31" s="31" t="s">
        <v>73</v>
      </c>
      <c r="G31" s="33">
        <v>2200</v>
      </c>
      <c r="H31" s="31" t="s">
        <v>73</v>
      </c>
      <c r="I31" s="30">
        <v>2200</v>
      </c>
      <c r="J31" s="34" t="s">
        <v>96</v>
      </c>
      <c r="K31" s="28" t="s">
        <v>45</v>
      </c>
      <c r="L31" s="28" t="s">
        <v>46</v>
      </c>
    </row>
    <row r="32" spans="1:12" ht="58.5" x14ac:dyDescent="0.2">
      <c r="A32" s="28">
        <v>26</v>
      </c>
      <c r="B32" s="29" t="s">
        <v>515</v>
      </c>
      <c r="C32" s="30">
        <v>45700</v>
      </c>
      <c r="D32" s="30">
        <v>54700</v>
      </c>
      <c r="E32" s="31" t="s">
        <v>95</v>
      </c>
      <c r="F32" s="31" t="s">
        <v>81</v>
      </c>
      <c r="G32" s="33">
        <v>44000</v>
      </c>
      <c r="H32" s="31" t="s">
        <v>81</v>
      </c>
      <c r="I32" s="30">
        <v>44000</v>
      </c>
      <c r="J32" s="34" t="s">
        <v>96</v>
      </c>
      <c r="K32" s="28" t="s">
        <v>41</v>
      </c>
      <c r="L32" s="28" t="s">
        <v>46</v>
      </c>
    </row>
    <row r="33" spans="1:12" ht="58.5" x14ac:dyDescent="0.2">
      <c r="A33" s="28">
        <v>27</v>
      </c>
      <c r="B33" s="29" t="s">
        <v>518</v>
      </c>
      <c r="C33" s="30">
        <v>13650</v>
      </c>
      <c r="D33" s="30">
        <v>13650</v>
      </c>
      <c r="E33" s="31" t="s">
        <v>95</v>
      </c>
      <c r="F33" s="31" t="s">
        <v>86</v>
      </c>
      <c r="G33" s="33">
        <v>13650</v>
      </c>
      <c r="H33" s="31" t="s">
        <v>86</v>
      </c>
      <c r="I33" s="30">
        <v>13650</v>
      </c>
      <c r="J33" s="34" t="s">
        <v>96</v>
      </c>
      <c r="K33" s="28" t="s">
        <v>57</v>
      </c>
      <c r="L33" s="28" t="s">
        <v>36</v>
      </c>
    </row>
    <row r="34" spans="1:12" ht="63" x14ac:dyDescent="0.2">
      <c r="A34" s="28">
        <v>28</v>
      </c>
      <c r="B34" s="29" t="s">
        <v>513</v>
      </c>
      <c r="C34" s="30">
        <v>8130</v>
      </c>
      <c r="D34" s="30">
        <v>8130</v>
      </c>
      <c r="E34" s="31" t="s">
        <v>95</v>
      </c>
      <c r="F34" s="31" t="s">
        <v>73</v>
      </c>
      <c r="G34" s="33">
        <v>8130</v>
      </c>
      <c r="H34" s="31" t="s">
        <v>73</v>
      </c>
      <c r="I34" s="30">
        <v>8130</v>
      </c>
      <c r="J34" s="34" t="s">
        <v>96</v>
      </c>
      <c r="K34" s="28" t="s">
        <v>58</v>
      </c>
      <c r="L34" s="28" t="s">
        <v>75</v>
      </c>
    </row>
    <row r="35" spans="1:12" ht="63" x14ac:dyDescent="0.2">
      <c r="A35" s="28">
        <v>29</v>
      </c>
      <c r="B35" s="29" t="s">
        <v>519</v>
      </c>
      <c r="C35" s="30">
        <v>11800</v>
      </c>
      <c r="D35" s="30">
        <v>11800</v>
      </c>
      <c r="E35" s="31" t="s">
        <v>95</v>
      </c>
      <c r="F35" s="31" t="s">
        <v>86</v>
      </c>
      <c r="G35" s="33">
        <v>11800</v>
      </c>
      <c r="H35" s="31" t="s">
        <v>86</v>
      </c>
      <c r="I35" s="30">
        <v>11800</v>
      </c>
      <c r="J35" s="34" t="s">
        <v>96</v>
      </c>
      <c r="K35" s="28" t="s">
        <v>48</v>
      </c>
      <c r="L35" s="28" t="s">
        <v>75</v>
      </c>
    </row>
    <row r="36" spans="1:12" ht="58.5" x14ac:dyDescent="0.2">
      <c r="A36" s="28">
        <v>30</v>
      </c>
      <c r="B36" s="29" t="s">
        <v>497</v>
      </c>
      <c r="C36" s="30">
        <v>474000</v>
      </c>
      <c r="D36" s="30">
        <v>467098.18</v>
      </c>
      <c r="E36" s="31" t="s">
        <v>95</v>
      </c>
      <c r="F36" s="31" t="s">
        <v>37</v>
      </c>
      <c r="G36" s="30">
        <v>460000</v>
      </c>
      <c r="H36" s="31" t="s">
        <v>37</v>
      </c>
      <c r="I36" s="30">
        <v>460000</v>
      </c>
      <c r="J36" s="34" t="s">
        <v>96</v>
      </c>
      <c r="K36" s="28" t="s">
        <v>38</v>
      </c>
      <c r="L36" s="28" t="s">
        <v>39</v>
      </c>
    </row>
    <row r="37" spans="1:12" ht="58.5" x14ac:dyDescent="0.2">
      <c r="A37" s="28">
        <v>31</v>
      </c>
      <c r="B37" s="29" t="s">
        <v>501</v>
      </c>
      <c r="C37" s="30">
        <v>1500</v>
      </c>
      <c r="D37" s="30">
        <v>1500</v>
      </c>
      <c r="E37" s="31" t="s">
        <v>95</v>
      </c>
      <c r="F37" s="31" t="s">
        <v>49</v>
      </c>
      <c r="G37" s="30">
        <v>1500</v>
      </c>
      <c r="H37" s="31" t="s">
        <v>49</v>
      </c>
      <c r="I37" s="30">
        <v>1500</v>
      </c>
      <c r="J37" s="34" t="s">
        <v>96</v>
      </c>
      <c r="K37" s="28" t="s">
        <v>50</v>
      </c>
      <c r="L37" s="32" t="s">
        <v>39</v>
      </c>
    </row>
    <row r="38" spans="1:12" ht="63" x14ac:dyDescent="0.2">
      <c r="A38" s="28">
        <v>32</v>
      </c>
      <c r="B38" s="10" t="s">
        <v>520</v>
      </c>
      <c r="C38" s="11">
        <v>94627.26</v>
      </c>
      <c r="D38" s="11">
        <v>94627.26</v>
      </c>
      <c r="E38" s="27" t="s">
        <v>95</v>
      </c>
      <c r="F38" s="12" t="s">
        <v>76</v>
      </c>
      <c r="G38" s="11">
        <v>94627.26</v>
      </c>
      <c r="H38" s="12" t="s">
        <v>76</v>
      </c>
      <c r="I38" s="11">
        <v>94627.26</v>
      </c>
      <c r="J38" s="27" t="s">
        <v>96</v>
      </c>
      <c r="K38" s="9" t="s">
        <v>63</v>
      </c>
      <c r="L38" s="13" t="s">
        <v>78</v>
      </c>
    </row>
    <row r="39" spans="1:12" ht="63" x14ac:dyDescent="0.2">
      <c r="A39" s="28">
        <v>33</v>
      </c>
      <c r="B39" s="10" t="s">
        <v>521</v>
      </c>
      <c r="C39" s="11">
        <v>27491.1</v>
      </c>
      <c r="D39" s="11">
        <v>27491.1</v>
      </c>
      <c r="E39" s="27" t="s">
        <v>95</v>
      </c>
      <c r="F39" s="12" t="s">
        <v>76</v>
      </c>
      <c r="G39" s="15">
        <v>27491.1</v>
      </c>
      <c r="H39" s="12" t="s">
        <v>76</v>
      </c>
      <c r="I39" s="11">
        <v>27491.1</v>
      </c>
      <c r="J39" s="27" t="s">
        <v>96</v>
      </c>
      <c r="K39" s="9" t="s">
        <v>62</v>
      </c>
      <c r="L39" s="9" t="s">
        <v>78</v>
      </c>
    </row>
    <row r="40" spans="1:12" ht="63" x14ac:dyDescent="0.2">
      <c r="A40" s="28">
        <v>34</v>
      </c>
      <c r="B40" s="10" t="s">
        <v>531</v>
      </c>
      <c r="C40" s="11">
        <v>14280</v>
      </c>
      <c r="D40" s="11">
        <v>14280</v>
      </c>
      <c r="E40" s="27" t="s">
        <v>95</v>
      </c>
      <c r="F40" s="12" t="s">
        <v>52</v>
      </c>
      <c r="G40" s="11">
        <v>14280</v>
      </c>
      <c r="H40" s="12" t="s">
        <v>52</v>
      </c>
      <c r="I40" s="11">
        <v>14280</v>
      </c>
      <c r="J40" s="27" t="s">
        <v>96</v>
      </c>
      <c r="K40" s="9" t="s">
        <v>41</v>
      </c>
      <c r="L40" s="9" t="s">
        <v>78</v>
      </c>
    </row>
    <row r="41" spans="1:12" ht="58.5" x14ac:dyDescent="0.2">
      <c r="A41" s="28">
        <v>35</v>
      </c>
      <c r="B41" s="29" t="s">
        <v>514</v>
      </c>
      <c r="C41" s="30">
        <v>9600</v>
      </c>
      <c r="D41" s="30">
        <v>9600</v>
      </c>
      <c r="E41" s="31" t="s">
        <v>95</v>
      </c>
      <c r="F41" s="31" t="s">
        <v>79</v>
      </c>
      <c r="G41" s="33">
        <v>9600</v>
      </c>
      <c r="H41" s="31" t="s">
        <v>79</v>
      </c>
      <c r="I41" s="30">
        <v>9600</v>
      </c>
      <c r="J41" s="34" t="s">
        <v>96</v>
      </c>
      <c r="K41" s="28" t="s">
        <v>80</v>
      </c>
      <c r="L41" s="28" t="s">
        <v>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sheetPr>
    <pageSetUpPr fitToPage="1"/>
  </sheetPr>
  <dimension ref="A1:L31"/>
  <sheetViews>
    <sheetView zoomScale="90" zoomScaleNormal="90" workbookViewId="0">
      <pane ySplit="6" topLeftCell="A32" activePane="bottomLeft" state="frozen"/>
      <selection pane="bottomLeft" activeCell="B38" sqref="B38"/>
    </sheetView>
  </sheetViews>
  <sheetFormatPr defaultColWidth="15.25" defaultRowHeight="21" x14ac:dyDescent="0.2"/>
  <cols>
    <col min="1" max="1" width="5.75" style="16" customWidth="1"/>
    <col min="2" max="2" width="47.75" style="17" customWidth="1"/>
    <col min="3" max="4" width="15.25" style="18"/>
    <col min="5" max="6" width="17.125" style="19" customWidth="1"/>
    <col min="7" max="7" width="15.25" style="20"/>
    <col min="8" max="8" width="17.125" style="19" customWidth="1"/>
    <col min="9" max="9" width="15.25" style="18"/>
    <col min="10" max="10" width="18.6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0" customHeight="1" x14ac:dyDescent="0.2">
      <c r="A7" s="28">
        <v>1</v>
      </c>
      <c r="B7" s="29" t="s">
        <v>532</v>
      </c>
      <c r="C7" s="30">
        <v>1500</v>
      </c>
      <c r="D7" s="30">
        <v>1500</v>
      </c>
      <c r="E7" s="31" t="s">
        <v>95</v>
      </c>
      <c r="F7" s="31" t="s">
        <v>37</v>
      </c>
      <c r="G7" s="30">
        <v>1500</v>
      </c>
      <c r="H7" s="31" t="s">
        <v>37</v>
      </c>
      <c r="I7" s="30">
        <v>1500</v>
      </c>
      <c r="J7" s="34" t="s">
        <v>96</v>
      </c>
      <c r="K7" s="28" t="s">
        <v>116</v>
      </c>
      <c r="L7" s="28" t="s">
        <v>115</v>
      </c>
    </row>
    <row r="8" spans="1:12" ht="60" customHeight="1" x14ac:dyDescent="0.2">
      <c r="A8" s="28">
        <v>2</v>
      </c>
      <c r="B8" s="29" t="s">
        <v>533</v>
      </c>
      <c r="C8" s="30">
        <v>9020</v>
      </c>
      <c r="D8" s="30">
        <v>9020</v>
      </c>
      <c r="E8" s="31" t="s">
        <v>95</v>
      </c>
      <c r="F8" s="31" t="s">
        <v>73</v>
      </c>
      <c r="G8" s="30">
        <v>9020</v>
      </c>
      <c r="H8" s="31" t="s">
        <v>73</v>
      </c>
      <c r="I8" s="30">
        <v>9020</v>
      </c>
      <c r="J8" s="34" t="s">
        <v>96</v>
      </c>
      <c r="K8" s="28" t="s">
        <v>103</v>
      </c>
      <c r="L8" s="28" t="s">
        <v>102</v>
      </c>
    </row>
    <row r="9" spans="1:12" ht="60" customHeight="1" x14ac:dyDescent="0.2">
      <c r="A9" s="28">
        <v>3</v>
      </c>
      <c r="B9" s="29" t="s">
        <v>534</v>
      </c>
      <c r="C9" s="30">
        <v>505</v>
      </c>
      <c r="D9" s="30">
        <v>505</v>
      </c>
      <c r="E9" s="31" t="s">
        <v>95</v>
      </c>
      <c r="F9" s="31" t="s">
        <v>67</v>
      </c>
      <c r="G9" s="30">
        <v>505</v>
      </c>
      <c r="H9" s="31" t="s">
        <v>67</v>
      </c>
      <c r="I9" s="30">
        <v>480</v>
      </c>
      <c r="J9" s="34" t="s">
        <v>96</v>
      </c>
      <c r="K9" s="28" t="s">
        <v>117</v>
      </c>
      <c r="L9" s="28" t="s">
        <v>90</v>
      </c>
    </row>
    <row r="10" spans="1:12" ht="60" customHeight="1" x14ac:dyDescent="0.2">
      <c r="A10" s="28">
        <v>4</v>
      </c>
      <c r="B10" s="29" t="s">
        <v>535</v>
      </c>
      <c r="C10" s="30">
        <v>24000</v>
      </c>
      <c r="D10" s="30">
        <v>24000</v>
      </c>
      <c r="E10" s="31" t="s">
        <v>95</v>
      </c>
      <c r="F10" s="31" t="s">
        <v>125</v>
      </c>
      <c r="G10" s="30">
        <v>24000</v>
      </c>
      <c r="H10" s="31" t="s">
        <v>125</v>
      </c>
      <c r="I10" s="30">
        <v>24000</v>
      </c>
      <c r="J10" s="34" t="s">
        <v>96</v>
      </c>
      <c r="K10" s="28" t="s">
        <v>63</v>
      </c>
      <c r="L10" s="32" t="s">
        <v>90</v>
      </c>
    </row>
    <row r="11" spans="1:12" ht="60" customHeight="1" x14ac:dyDescent="0.2">
      <c r="A11" s="28">
        <v>5</v>
      </c>
      <c r="B11" s="29" t="s">
        <v>536</v>
      </c>
      <c r="C11" s="30">
        <v>44000</v>
      </c>
      <c r="D11" s="30">
        <v>44000</v>
      </c>
      <c r="E11" s="31" t="s">
        <v>95</v>
      </c>
      <c r="F11" s="31" t="s">
        <v>125</v>
      </c>
      <c r="G11" s="30">
        <v>44000</v>
      </c>
      <c r="H11" s="31" t="s">
        <v>125</v>
      </c>
      <c r="I11" s="30">
        <v>44000</v>
      </c>
      <c r="J11" s="34" t="s">
        <v>96</v>
      </c>
      <c r="K11" s="28" t="s">
        <v>127</v>
      </c>
      <c r="L11" s="32" t="s">
        <v>90</v>
      </c>
    </row>
    <row r="12" spans="1:12" ht="60" customHeight="1" x14ac:dyDescent="0.2">
      <c r="A12" s="28">
        <v>6</v>
      </c>
      <c r="B12" s="29" t="s">
        <v>536</v>
      </c>
      <c r="C12" s="30">
        <v>13000</v>
      </c>
      <c r="D12" s="30">
        <v>13000</v>
      </c>
      <c r="E12" s="31" t="s">
        <v>95</v>
      </c>
      <c r="F12" s="31" t="s">
        <v>125</v>
      </c>
      <c r="G12" s="30">
        <v>13000</v>
      </c>
      <c r="H12" s="31" t="s">
        <v>125</v>
      </c>
      <c r="I12" s="30">
        <v>13000</v>
      </c>
      <c r="J12" s="34" t="s">
        <v>96</v>
      </c>
      <c r="K12" s="28" t="s">
        <v>128</v>
      </c>
      <c r="L12" s="32" t="s">
        <v>90</v>
      </c>
    </row>
    <row r="13" spans="1:12" ht="60" customHeight="1" x14ac:dyDescent="0.2">
      <c r="A13" s="28">
        <v>7</v>
      </c>
      <c r="B13" s="36" t="s">
        <v>551</v>
      </c>
      <c r="C13" s="37">
        <v>590</v>
      </c>
      <c r="D13" s="37">
        <v>590</v>
      </c>
      <c r="E13" s="31" t="s">
        <v>95</v>
      </c>
      <c r="F13" s="38" t="s">
        <v>163</v>
      </c>
      <c r="G13" s="39">
        <v>590</v>
      </c>
      <c r="H13" s="38" t="s">
        <v>163</v>
      </c>
      <c r="I13" s="37">
        <v>590</v>
      </c>
      <c r="J13" s="34" t="s">
        <v>96</v>
      </c>
      <c r="K13" s="40" t="s">
        <v>164</v>
      </c>
      <c r="L13" s="40" t="s">
        <v>90</v>
      </c>
    </row>
    <row r="14" spans="1:12" ht="60" customHeight="1" x14ac:dyDescent="0.2">
      <c r="A14" s="28">
        <v>8</v>
      </c>
      <c r="B14" s="29" t="s">
        <v>498</v>
      </c>
      <c r="C14" s="30">
        <v>104000</v>
      </c>
      <c r="D14" s="30">
        <v>105427.56</v>
      </c>
      <c r="E14" s="31" t="s">
        <v>95</v>
      </c>
      <c r="F14" s="31" t="s">
        <v>40</v>
      </c>
      <c r="G14" s="30">
        <v>104000</v>
      </c>
      <c r="H14" s="31" t="s">
        <v>40</v>
      </c>
      <c r="I14" s="30">
        <v>104000</v>
      </c>
      <c r="J14" s="34" t="s">
        <v>96</v>
      </c>
      <c r="K14" s="28" t="s">
        <v>41</v>
      </c>
      <c r="L14" s="28" t="s">
        <v>42</v>
      </c>
    </row>
    <row r="15" spans="1:12" ht="60" customHeight="1" x14ac:dyDescent="0.2">
      <c r="A15" s="28">
        <v>9</v>
      </c>
      <c r="B15" s="29" t="s">
        <v>505</v>
      </c>
      <c r="C15" s="30">
        <v>39000</v>
      </c>
      <c r="D15" s="30">
        <v>39000</v>
      </c>
      <c r="E15" s="31" t="s">
        <v>95</v>
      </c>
      <c r="F15" s="31" t="s">
        <v>59</v>
      </c>
      <c r="G15" s="30">
        <v>39000</v>
      </c>
      <c r="H15" s="31" t="s">
        <v>59</v>
      </c>
      <c r="I15" s="30">
        <v>39000</v>
      </c>
      <c r="J15" s="34" t="s">
        <v>96</v>
      </c>
      <c r="K15" s="28" t="s">
        <v>60</v>
      </c>
      <c r="L15" s="28" t="s">
        <v>42</v>
      </c>
    </row>
    <row r="16" spans="1:12" ht="60" customHeight="1" x14ac:dyDescent="0.2">
      <c r="A16" s="28">
        <v>10</v>
      </c>
      <c r="B16" s="29" t="s">
        <v>537</v>
      </c>
      <c r="C16" s="30">
        <v>5000</v>
      </c>
      <c r="D16" s="30">
        <v>5000</v>
      </c>
      <c r="E16" s="31" t="s">
        <v>95</v>
      </c>
      <c r="F16" s="31" t="s">
        <v>125</v>
      </c>
      <c r="G16" s="30">
        <v>5000</v>
      </c>
      <c r="H16" s="31" t="s">
        <v>125</v>
      </c>
      <c r="I16" s="30">
        <v>5000</v>
      </c>
      <c r="J16" s="34" t="s">
        <v>96</v>
      </c>
      <c r="K16" s="28" t="s">
        <v>126</v>
      </c>
      <c r="L16" s="32" t="s">
        <v>42</v>
      </c>
    </row>
    <row r="17" spans="1:12" ht="60" customHeight="1" x14ac:dyDescent="0.2">
      <c r="A17" s="28">
        <v>11</v>
      </c>
      <c r="B17" s="29" t="s">
        <v>538</v>
      </c>
      <c r="C17" s="30">
        <v>15200</v>
      </c>
      <c r="D17" s="30">
        <v>15200</v>
      </c>
      <c r="E17" s="31" t="s">
        <v>95</v>
      </c>
      <c r="F17" s="31" t="s">
        <v>129</v>
      </c>
      <c r="G17" s="30">
        <v>15200</v>
      </c>
      <c r="H17" s="31" t="s">
        <v>129</v>
      </c>
      <c r="I17" s="30">
        <v>15200</v>
      </c>
      <c r="J17" s="34" t="s">
        <v>96</v>
      </c>
      <c r="K17" s="28" t="s">
        <v>130</v>
      </c>
      <c r="L17" s="32" t="s">
        <v>42</v>
      </c>
    </row>
    <row r="18" spans="1:12" ht="60" customHeight="1" x14ac:dyDescent="0.2">
      <c r="A18" s="28">
        <v>12</v>
      </c>
      <c r="B18" s="29" t="s">
        <v>552</v>
      </c>
      <c r="C18" s="30">
        <v>55800</v>
      </c>
      <c r="D18" s="30">
        <v>55800</v>
      </c>
      <c r="E18" s="31" t="s">
        <v>95</v>
      </c>
      <c r="F18" s="31" t="s">
        <v>110</v>
      </c>
      <c r="G18" s="30">
        <v>55800</v>
      </c>
      <c r="H18" s="31" t="s">
        <v>110</v>
      </c>
      <c r="I18" s="30">
        <v>55800</v>
      </c>
      <c r="J18" s="34" t="s">
        <v>96</v>
      </c>
      <c r="K18" s="28" t="s">
        <v>62</v>
      </c>
      <c r="L18" s="32" t="s">
        <v>42</v>
      </c>
    </row>
    <row r="19" spans="1:12" ht="60" customHeight="1" x14ac:dyDescent="0.2">
      <c r="A19" s="28">
        <v>13</v>
      </c>
      <c r="B19" s="29" t="s">
        <v>539</v>
      </c>
      <c r="C19" s="30">
        <v>3500</v>
      </c>
      <c r="D19" s="30">
        <v>3500</v>
      </c>
      <c r="E19" s="31" t="s">
        <v>95</v>
      </c>
      <c r="F19" s="31" t="s">
        <v>105</v>
      </c>
      <c r="G19" s="30">
        <v>3500</v>
      </c>
      <c r="H19" s="31" t="s">
        <v>105</v>
      </c>
      <c r="I19" s="30">
        <v>3500</v>
      </c>
      <c r="J19" s="34" t="s">
        <v>96</v>
      </c>
      <c r="K19" s="28" t="s">
        <v>106</v>
      </c>
      <c r="L19" s="32" t="s">
        <v>104</v>
      </c>
    </row>
    <row r="20" spans="1:12" ht="60" customHeight="1" x14ac:dyDescent="0.2">
      <c r="A20" s="28">
        <v>14</v>
      </c>
      <c r="B20" s="29" t="s">
        <v>540</v>
      </c>
      <c r="C20" s="30">
        <v>4395</v>
      </c>
      <c r="D20" s="30">
        <v>4395</v>
      </c>
      <c r="E20" s="31" t="s">
        <v>95</v>
      </c>
      <c r="F20" s="31" t="s">
        <v>67</v>
      </c>
      <c r="G20" s="30">
        <v>4395</v>
      </c>
      <c r="H20" s="31" t="s">
        <v>67</v>
      </c>
      <c r="I20" s="30">
        <v>4395</v>
      </c>
      <c r="J20" s="34" t="s">
        <v>96</v>
      </c>
      <c r="K20" s="28" t="s">
        <v>118</v>
      </c>
      <c r="L20" s="28" t="s">
        <v>104</v>
      </c>
    </row>
    <row r="21" spans="1:12" ht="60" customHeight="1" x14ac:dyDescent="0.2">
      <c r="A21" s="28">
        <v>15</v>
      </c>
      <c r="B21" s="29" t="s">
        <v>541</v>
      </c>
      <c r="C21" s="30">
        <v>20000</v>
      </c>
      <c r="D21" s="30">
        <v>20000</v>
      </c>
      <c r="E21" s="31" t="s">
        <v>95</v>
      </c>
      <c r="F21" s="31" t="s">
        <v>108</v>
      </c>
      <c r="G21" s="30">
        <v>20000</v>
      </c>
      <c r="H21" s="31" t="s">
        <v>108</v>
      </c>
      <c r="I21" s="30">
        <v>20000</v>
      </c>
      <c r="J21" s="34" t="s">
        <v>96</v>
      </c>
      <c r="K21" s="28" t="s">
        <v>109</v>
      </c>
      <c r="L21" s="32" t="s">
        <v>107</v>
      </c>
    </row>
    <row r="22" spans="1:12" ht="60" customHeight="1" x14ac:dyDescent="0.2">
      <c r="A22" s="28">
        <v>16</v>
      </c>
      <c r="B22" s="29" t="s">
        <v>542</v>
      </c>
      <c r="C22" s="30">
        <v>1460</v>
      </c>
      <c r="D22" s="30">
        <v>1460</v>
      </c>
      <c r="E22" s="31" t="s">
        <v>95</v>
      </c>
      <c r="F22" s="31" t="s">
        <v>67</v>
      </c>
      <c r="G22" s="30">
        <v>1460</v>
      </c>
      <c r="H22" s="31" t="s">
        <v>67</v>
      </c>
      <c r="I22" s="30">
        <v>1460</v>
      </c>
      <c r="J22" s="34" t="s">
        <v>96</v>
      </c>
      <c r="K22" s="28" t="s">
        <v>119</v>
      </c>
      <c r="L22" s="32" t="s">
        <v>120</v>
      </c>
    </row>
    <row r="23" spans="1:12" ht="60" customHeight="1" x14ac:dyDescent="0.2">
      <c r="A23" s="28">
        <v>17</v>
      </c>
      <c r="B23" s="29" t="s">
        <v>543</v>
      </c>
      <c r="C23" s="30">
        <v>3600</v>
      </c>
      <c r="D23" s="30">
        <v>3600</v>
      </c>
      <c r="E23" s="31" t="s">
        <v>95</v>
      </c>
      <c r="F23" s="31" t="s">
        <v>123</v>
      </c>
      <c r="G23" s="30">
        <v>3600</v>
      </c>
      <c r="H23" s="31" t="s">
        <v>123</v>
      </c>
      <c r="I23" s="30">
        <v>3600</v>
      </c>
      <c r="J23" s="34" t="s">
        <v>96</v>
      </c>
      <c r="K23" s="28" t="s">
        <v>124</v>
      </c>
      <c r="L23" s="32" t="s">
        <v>120</v>
      </c>
    </row>
    <row r="24" spans="1:12" ht="60" customHeight="1" x14ac:dyDescent="0.2">
      <c r="A24" s="28">
        <v>18</v>
      </c>
      <c r="B24" s="29" t="s">
        <v>544</v>
      </c>
      <c r="C24" s="30">
        <v>1000</v>
      </c>
      <c r="D24" s="30">
        <v>1000</v>
      </c>
      <c r="E24" s="31" t="s">
        <v>95</v>
      </c>
      <c r="F24" s="31" t="s">
        <v>110</v>
      </c>
      <c r="G24" s="30">
        <v>1000</v>
      </c>
      <c r="H24" s="31" t="s">
        <v>110</v>
      </c>
      <c r="I24" s="30">
        <v>1000</v>
      </c>
      <c r="J24" s="34" t="s">
        <v>96</v>
      </c>
      <c r="K24" s="28" t="s">
        <v>111</v>
      </c>
      <c r="L24" s="28" t="s">
        <v>97</v>
      </c>
    </row>
    <row r="25" spans="1:12" ht="60" customHeight="1" x14ac:dyDescent="0.2">
      <c r="A25" s="28">
        <v>19</v>
      </c>
      <c r="B25" s="36" t="s">
        <v>545</v>
      </c>
      <c r="C25" s="37">
        <v>6440</v>
      </c>
      <c r="D25" s="37">
        <v>6440</v>
      </c>
      <c r="E25" s="31" t="s">
        <v>95</v>
      </c>
      <c r="F25" s="38" t="s">
        <v>154</v>
      </c>
      <c r="G25" s="37">
        <v>6440</v>
      </c>
      <c r="H25" s="38" t="s">
        <v>154</v>
      </c>
      <c r="I25" s="37">
        <v>6440</v>
      </c>
      <c r="J25" s="34" t="s">
        <v>96</v>
      </c>
      <c r="K25" s="40" t="s">
        <v>155</v>
      </c>
      <c r="L25" s="41" t="s">
        <v>97</v>
      </c>
    </row>
    <row r="26" spans="1:12" s="7" customFormat="1" ht="60" customHeight="1" x14ac:dyDescent="0.2">
      <c r="A26" s="28">
        <v>20</v>
      </c>
      <c r="B26" s="29" t="s">
        <v>546</v>
      </c>
      <c r="C26" s="30">
        <v>63600</v>
      </c>
      <c r="D26" s="30">
        <v>63600</v>
      </c>
      <c r="E26" s="31" t="s">
        <v>95</v>
      </c>
      <c r="F26" s="31" t="s">
        <v>113</v>
      </c>
      <c r="G26" s="30">
        <v>63600</v>
      </c>
      <c r="H26" s="31" t="s">
        <v>113</v>
      </c>
      <c r="I26" s="30">
        <v>63600</v>
      </c>
      <c r="J26" s="34" t="s">
        <v>96</v>
      </c>
      <c r="K26" s="28" t="s">
        <v>114</v>
      </c>
      <c r="L26" s="28" t="s">
        <v>112</v>
      </c>
    </row>
    <row r="27" spans="1:12" s="7" customFormat="1" ht="60" customHeight="1" x14ac:dyDescent="0.2">
      <c r="A27" s="28">
        <v>21</v>
      </c>
      <c r="B27" s="29" t="s">
        <v>547</v>
      </c>
      <c r="C27" s="30">
        <v>21250</v>
      </c>
      <c r="D27" s="30">
        <v>21250</v>
      </c>
      <c r="E27" s="31" t="s">
        <v>95</v>
      </c>
      <c r="F27" s="31" t="s">
        <v>67</v>
      </c>
      <c r="G27" s="30">
        <v>21250</v>
      </c>
      <c r="H27" s="31" t="s">
        <v>67</v>
      </c>
      <c r="I27" s="30">
        <v>21250</v>
      </c>
      <c r="J27" s="34" t="s">
        <v>96</v>
      </c>
      <c r="K27" s="28" t="s">
        <v>122</v>
      </c>
      <c r="L27" s="32" t="s">
        <v>121</v>
      </c>
    </row>
    <row r="28" spans="1:12" s="7" customFormat="1" ht="60" customHeight="1" x14ac:dyDescent="0.2">
      <c r="A28" s="28">
        <v>22</v>
      </c>
      <c r="B28" s="36" t="s">
        <v>521</v>
      </c>
      <c r="C28" s="37">
        <v>30723</v>
      </c>
      <c r="D28" s="37">
        <v>30723</v>
      </c>
      <c r="E28" s="31" t="s">
        <v>95</v>
      </c>
      <c r="F28" s="38" t="s">
        <v>76</v>
      </c>
      <c r="G28" s="39">
        <v>30723</v>
      </c>
      <c r="H28" s="38" t="s">
        <v>76</v>
      </c>
      <c r="I28" s="37">
        <v>30723</v>
      </c>
      <c r="J28" s="34" t="s">
        <v>96</v>
      </c>
      <c r="K28" s="40" t="s">
        <v>65</v>
      </c>
      <c r="L28" s="40" t="s">
        <v>121</v>
      </c>
    </row>
    <row r="29" spans="1:12" s="7" customFormat="1" ht="60" customHeight="1" x14ac:dyDescent="0.2">
      <c r="A29" s="28">
        <v>23</v>
      </c>
      <c r="B29" s="36" t="s">
        <v>548</v>
      </c>
      <c r="C29" s="37">
        <v>105751.8</v>
      </c>
      <c r="D29" s="37">
        <v>105751.8</v>
      </c>
      <c r="E29" s="31" t="s">
        <v>95</v>
      </c>
      <c r="F29" s="38" t="s">
        <v>76</v>
      </c>
      <c r="G29" s="39">
        <v>105751.8</v>
      </c>
      <c r="H29" s="38" t="s">
        <v>76</v>
      </c>
      <c r="I29" s="37">
        <v>105751.8</v>
      </c>
      <c r="J29" s="34" t="s">
        <v>96</v>
      </c>
      <c r="K29" s="40" t="s">
        <v>87</v>
      </c>
      <c r="L29" s="40" t="s">
        <v>121</v>
      </c>
    </row>
    <row r="30" spans="1:12" s="7" customFormat="1" ht="60" customHeight="1" x14ac:dyDescent="0.2">
      <c r="A30" s="28">
        <v>24</v>
      </c>
      <c r="B30" s="36" t="s">
        <v>549</v>
      </c>
      <c r="C30" s="37">
        <v>66000</v>
      </c>
      <c r="D30" s="37">
        <v>66000</v>
      </c>
      <c r="E30" s="31" t="s">
        <v>95</v>
      </c>
      <c r="F30" s="38" t="s">
        <v>144</v>
      </c>
      <c r="G30" s="37">
        <v>66000</v>
      </c>
      <c r="H30" s="38" t="s">
        <v>144</v>
      </c>
      <c r="I30" s="37">
        <v>66000</v>
      </c>
      <c r="J30" s="34" t="s">
        <v>96</v>
      </c>
      <c r="K30" s="40" t="s">
        <v>145</v>
      </c>
      <c r="L30" s="41" t="s">
        <v>121</v>
      </c>
    </row>
    <row r="31" spans="1:12" s="7" customFormat="1" ht="60" customHeight="1" x14ac:dyDescent="0.2">
      <c r="A31" s="28">
        <v>25</v>
      </c>
      <c r="B31" s="36" t="s">
        <v>550</v>
      </c>
      <c r="C31" s="37">
        <v>12240</v>
      </c>
      <c r="D31" s="37">
        <v>12240</v>
      </c>
      <c r="E31" s="31" t="s">
        <v>95</v>
      </c>
      <c r="F31" s="38" t="s">
        <v>52</v>
      </c>
      <c r="G31" s="37">
        <v>12240</v>
      </c>
      <c r="H31" s="38" t="s">
        <v>52</v>
      </c>
      <c r="I31" s="37">
        <v>12240</v>
      </c>
      <c r="J31" s="34" t="s">
        <v>96</v>
      </c>
      <c r="K31" s="40" t="s">
        <v>62</v>
      </c>
      <c r="L31" s="40" t="s">
        <v>99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sheetPr>
    <pageSetUpPr fitToPage="1"/>
  </sheetPr>
  <dimension ref="A1:L36"/>
  <sheetViews>
    <sheetView zoomScale="90" zoomScaleNormal="90" workbookViewId="0">
      <pane ySplit="6" topLeftCell="A32" activePane="bottomLeft" state="frozen"/>
      <selection pane="bottomLeft" activeCell="O33" sqref="O33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customHeight="1" x14ac:dyDescent="0.2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30" customHeight="1" x14ac:dyDescent="0.2">
      <c r="A4" s="58" t="s">
        <v>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8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105" x14ac:dyDescent="0.2">
      <c r="A7" s="28">
        <v>1</v>
      </c>
      <c r="B7" s="29" t="s">
        <v>578</v>
      </c>
      <c r="C7" s="30">
        <v>65400</v>
      </c>
      <c r="D7" s="30">
        <v>65400</v>
      </c>
      <c r="E7" s="31" t="s">
        <v>95</v>
      </c>
      <c r="F7" s="31" t="s">
        <v>73</v>
      </c>
      <c r="G7" s="30">
        <v>65400</v>
      </c>
      <c r="H7" s="31" t="s">
        <v>73</v>
      </c>
      <c r="I7" s="30">
        <v>65400</v>
      </c>
      <c r="J7" s="31" t="s">
        <v>96</v>
      </c>
      <c r="K7" s="28" t="s">
        <v>159</v>
      </c>
      <c r="L7" s="32" t="s">
        <v>98</v>
      </c>
    </row>
    <row r="8" spans="1:12" ht="63" x14ac:dyDescent="0.2">
      <c r="A8" s="28">
        <v>2</v>
      </c>
      <c r="B8" s="29" t="s">
        <v>579</v>
      </c>
      <c r="C8" s="30">
        <v>29990</v>
      </c>
      <c r="D8" s="30">
        <v>29990</v>
      </c>
      <c r="E8" s="31" t="s">
        <v>95</v>
      </c>
      <c r="F8" s="31" t="s">
        <v>73</v>
      </c>
      <c r="G8" s="30">
        <v>29990</v>
      </c>
      <c r="H8" s="31" t="s">
        <v>73</v>
      </c>
      <c r="I8" s="30">
        <v>29990</v>
      </c>
      <c r="J8" s="31" t="s">
        <v>96</v>
      </c>
      <c r="K8" s="28" t="s">
        <v>160</v>
      </c>
      <c r="L8" s="32" t="s">
        <v>98</v>
      </c>
    </row>
    <row r="9" spans="1:12" ht="63" x14ac:dyDescent="0.2">
      <c r="A9" s="28">
        <v>3</v>
      </c>
      <c r="B9" s="29" t="s">
        <v>553</v>
      </c>
      <c r="C9" s="30">
        <v>449000</v>
      </c>
      <c r="D9" s="30">
        <v>433751.81</v>
      </c>
      <c r="E9" s="31" t="s">
        <v>95</v>
      </c>
      <c r="F9" s="31" t="s">
        <v>40</v>
      </c>
      <c r="G9" s="30">
        <v>438000</v>
      </c>
      <c r="H9" s="31" t="s">
        <v>40</v>
      </c>
      <c r="I9" s="30">
        <v>438000</v>
      </c>
      <c r="J9" s="31" t="s">
        <v>96</v>
      </c>
      <c r="K9" s="28" t="s">
        <v>62</v>
      </c>
      <c r="L9" s="28" t="s">
        <v>98</v>
      </c>
    </row>
    <row r="10" spans="1:12" ht="63" x14ac:dyDescent="0.2">
      <c r="A10" s="28">
        <v>4</v>
      </c>
      <c r="B10" s="29" t="s">
        <v>554</v>
      </c>
      <c r="C10" s="30">
        <v>15475</v>
      </c>
      <c r="D10" s="30">
        <v>15475</v>
      </c>
      <c r="E10" s="31" t="s">
        <v>95</v>
      </c>
      <c r="F10" s="31" t="s">
        <v>133</v>
      </c>
      <c r="G10" s="30">
        <v>15475</v>
      </c>
      <c r="H10" s="31" t="s">
        <v>133</v>
      </c>
      <c r="I10" s="30">
        <v>15475</v>
      </c>
      <c r="J10" s="31" t="s">
        <v>96</v>
      </c>
      <c r="K10" s="28" t="s">
        <v>134</v>
      </c>
      <c r="L10" s="28" t="s">
        <v>101</v>
      </c>
    </row>
    <row r="11" spans="1:12" ht="63" x14ac:dyDescent="0.2">
      <c r="A11" s="28">
        <v>5</v>
      </c>
      <c r="B11" s="29" t="s">
        <v>555</v>
      </c>
      <c r="C11" s="30">
        <v>2808</v>
      </c>
      <c r="D11" s="30">
        <v>2808</v>
      </c>
      <c r="E11" s="31" t="s">
        <v>95</v>
      </c>
      <c r="F11" s="31" t="s">
        <v>54</v>
      </c>
      <c r="G11" s="30">
        <v>2808</v>
      </c>
      <c r="H11" s="31" t="s">
        <v>54</v>
      </c>
      <c r="I11" s="30">
        <v>2808</v>
      </c>
      <c r="J11" s="31" t="s">
        <v>96</v>
      </c>
      <c r="K11" s="28" t="s">
        <v>146</v>
      </c>
      <c r="L11" s="28" t="s">
        <v>101</v>
      </c>
    </row>
    <row r="12" spans="1:12" ht="63" x14ac:dyDescent="0.2">
      <c r="A12" s="28">
        <v>6</v>
      </c>
      <c r="B12" s="29" t="s">
        <v>556</v>
      </c>
      <c r="C12" s="30">
        <v>15530</v>
      </c>
      <c r="D12" s="30">
        <v>15530</v>
      </c>
      <c r="E12" s="31" t="s">
        <v>95</v>
      </c>
      <c r="F12" s="31" t="s">
        <v>73</v>
      </c>
      <c r="G12" s="30">
        <v>15530</v>
      </c>
      <c r="H12" s="31" t="s">
        <v>73</v>
      </c>
      <c r="I12" s="30">
        <v>15530</v>
      </c>
      <c r="J12" s="31" t="s">
        <v>96</v>
      </c>
      <c r="K12" s="28" t="s">
        <v>50</v>
      </c>
      <c r="L12" s="32" t="s">
        <v>101</v>
      </c>
    </row>
    <row r="13" spans="1:12" ht="63" x14ac:dyDescent="0.2">
      <c r="A13" s="28">
        <v>7</v>
      </c>
      <c r="B13" s="29" t="s">
        <v>557</v>
      </c>
      <c r="C13" s="30">
        <v>101400</v>
      </c>
      <c r="D13" s="30">
        <v>101400</v>
      </c>
      <c r="E13" s="31" t="s">
        <v>95</v>
      </c>
      <c r="F13" s="31" t="s">
        <v>73</v>
      </c>
      <c r="G13" s="33">
        <v>100500</v>
      </c>
      <c r="H13" s="31" t="s">
        <v>73</v>
      </c>
      <c r="I13" s="30">
        <v>100500</v>
      </c>
      <c r="J13" s="31" t="s">
        <v>96</v>
      </c>
      <c r="K13" s="28" t="s">
        <v>65</v>
      </c>
      <c r="L13" s="28" t="s">
        <v>101</v>
      </c>
    </row>
    <row r="14" spans="1:12" ht="63" x14ac:dyDescent="0.2">
      <c r="A14" s="28">
        <v>8</v>
      </c>
      <c r="B14" s="29" t="s">
        <v>558</v>
      </c>
      <c r="C14" s="30">
        <v>391000</v>
      </c>
      <c r="D14" s="30">
        <v>393311.61</v>
      </c>
      <c r="E14" s="31" t="s">
        <v>95</v>
      </c>
      <c r="F14" s="31" t="s">
        <v>100</v>
      </c>
      <c r="G14" s="30">
        <v>391000</v>
      </c>
      <c r="H14" s="31" t="s">
        <v>100</v>
      </c>
      <c r="I14" s="30">
        <v>391000</v>
      </c>
      <c r="J14" s="31" t="s">
        <v>96</v>
      </c>
      <c r="K14" s="28" t="s">
        <v>63</v>
      </c>
      <c r="L14" s="28" t="s">
        <v>101</v>
      </c>
    </row>
    <row r="15" spans="1:12" ht="63" x14ac:dyDescent="0.2">
      <c r="A15" s="28">
        <v>9</v>
      </c>
      <c r="B15" s="29" t="s">
        <v>559</v>
      </c>
      <c r="C15" s="30">
        <v>1840</v>
      </c>
      <c r="D15" s="30">
        <v>1840</v>
      </c>
      <c r="E15" s="31" t="s">
        <v>95</v>
      </c>
      <c r="F15" s="31" t="s">
        <v>136</v>
      </c>
      <c r="G15" s="30">
        <v>1840</v>
      </c>
      <c r="H15" s="31" t="s">
        <v>136</v>
      </c>
      <c r="I15" s="30">
        <v>1840</v>
      </c>
      <c r="J15" s="31" t="s">
        <v>96</v>
      </c>
      <c r="K15" s="28" t="s">
        <v>137</v>
      </c>
      <c r="L15" s="28" t="s">
        <v>135</v>
      </c>
    </row>
    <row r="16" spans="1:12" ht="63" x14ac:dyDescent="0.2">
      <c r="A16" s="28">
        <v>10</v>
      </c>
      <c r="B16" s="29" t="s">
        <v>560</v>
      </c>
      <c r="C16" s="30">
        <v>360</v>
      </c>
      <c r="D16" s="30">
        <v>360</v>
      </c>
      <c r="E16" s="31" t="s">
        <v>95</v>
      </c>
      <c r="F16" s="31" t="s">
        <v>54</v>
      </c>
      <c r="G16" s="30">
        <v>360</v>
      </c>
      <c r="H16" s="31" t="s">
        <v>54</v>
      </c>
      <c r="I16" s="30">
        <v>360</v>
      </c>
      <c r="J16" s="31" t="s">
        <v>96</v>
      </c>
      <c r="K16" s="28" t="s">
        <v>147</v>
      </c>
      <c r="L16" s="28" t="s">
        <v>135</v>
      </c>
    </row>
    <row r="17" spans="1:12" ht="63" x14ac:dyDescent="0.2">
      <c r="A17" s="28">
        <v>11</v>
      </c>
      <c r="B17" s="29" t="s">
        <v>561</v>
      </c>
      <c r="C17" s="30">
        <v>9595</v>
      </c>
      <c r="D17" s="30">
        <v>9595</v>
      </c>
      <c r="E17" s="31" t="s">
        <v>95</v>
      </c>
      <c r="F17" s="31" t="s">
        <v>67</v>
      </c>
      <c r="G17" s="30">
        <v>9595</v>
      </c>
      <c r="H17" s="31" t="s">
        <v>67</v>
      </c>
      <c r="I17" s="30">
        <v>9595</v>
      </c>
      <c r="J17" s="31" t="s">
        <v>96</v>
      </c>
      <c r="K17" s="28" t="s">
        <v>109</v>
      </c>
      <c r="L17" s="32" t="s">
        <v>135</v>
      </c>
    </row>
    <row r="18" spans="1:12" ht="63" x14ac:dyDescent="0.2">
      <c r="A18" s="28">
        <v>12</v>
      </c>
      <c r="B18" s="29" t="s">
        <v>562</v>
      </c>
      <c r="C18" s="30">
        <v>44505</v>
      </c>
      <c r="D18" s="30">
        <v>44505</v>
      </c>
      <c r="E18" s="31" t="s">
        <v>95</v>
      </c>
      <c r="F18" s="31" t="s">
        <v>67</v>
      </c>
      <c r="G18" s="30">
        <v>44505</v>
      </c>
      <c r="H18" s="31" t="s">
        <v>67</v>
      </c>
      <c r="I18" s="30">
        <v>44505</v>
      </c>
      <c r="J18" s="31" t="s">
        <v>96</v>
      </c>
      <c r="K18" s="28" t="s">
        <v>106</v>
      </c>
      <c r="L18" s="32" t="s">
        <v>135</v>
      </c>
    </row>
    <row r="19" spans="1:12" ht="63" x14ac:dyDescent="0.2">
      <c r="A19" s="28">
        <v>13</v>
      </c>
      <c r="B19" s="29" t="s">
        <v>563</v>
      </c>
      <c r="C19" s="30">
        <v>10655</v>
      </c>
      <c r="D19" s="30">
        <v>10655</v>
      </c>
      <c r="E19" s="31" t="s">
        <v>95</v>
      </c>
      <c r="F19" s="31" t="s">
        <v>67</v>
      </c>
      <c r="G19" s="30">
        <v>10655</v>
      </c>
      <c r="H19" s="31" t="s">
        <v>67</v>
      </c>
      <c r="I19" s="30">
        <v>1000</v>
      </c>
      <c r="J19" s="31" t="s">
        <v>96</v>
      </c>
      <c r="K19" s="28" t="s">
        <v>103</v>
      </c>
      <c r="L19" s="32" t="s">
        <v>135</v>
      </c>
    </row>
    <row r="20" spans="1:12" ht="63" x14ac:dyDescent="0.2">
      <c r="A20" s="28">
        <v>14</v>
      </c>
      <c r="B20" s="29" t="s">
        <v>564</v>
      </c>
      <c r="C20" s="30">
        <v>2290</v>
      </c>
      <c r="D20" s="30">
        <v>2290</v>
      </c>
      <c r="E20" s="31" t="s">
        <v>95</v>
      </c>
      <c r="F20" s="31" t="s">
        <v>73</v>
      </c>
      <c r="G20" s="33">
        <v>2290</v>
      </c>
      <c r="H20" s="31" t="s">
        <v>73</v>
      </c>
      <c r="I20" s="30">
        <v>2290</v>
      </c>
      <c r="J20" s="31" t="s">
        <v>96</v>
      </c>
      <c r="K20" s="28" t="s">
        <v>161</v>
      </c>
      <c r="L20" s="28" t="s">
        <v>135</v>
      </c>
    </row>
    <row r="21" spans="1:12" ht="63" x14ac:dyDescent="0.2">
      <c r="A21" s="28">
        <v>15</v>
      </c>
      <c r="B21" s="29" t="s">
        <v>565</v>
      </c>
      <c r="C21" s="30">
        <v>3375</v>
      </c>
      <c r="D21" s="30">
        <v>3375</v>
      </c>
      <c r="E21" s="31" t="s">
        <v>95</v>
      </c>
      <c r="F21" s="31" t="s">
        <v>86</v>
      </c>
      <c r="G21" s="33">
        <v>3375</v>
      </c>
      <c r="H21" s="31" t="s">
        <v>86</v>
      </c>
      <c r="I21" s="30">
        <v>3375</v>
      </c>
      <c r="J21" s="31" t="s">
        <v>96</v>
      </c>
      <c r="K21" s="28" t="s">
        <v>166</v>
      </c>
      <c r="L21" s="28" t="s">
        <v>135</v>
      </c>
    </row>
    <row r="22" spans="1:12" ht="63" x14ac:dyDescent="0.2">
      <c r="A22" s="28">
        <v>16</v>
      </c>
      <c r="B22" s="29" t="s">
        <v>566</v>
      </c>
      <c r="C22" s="30">
        <v>29236</v>
      </c>
      <c r="D22" s="30">
        <v>29236</v>
      </c>
      <c r="E22" s="31" t="s">
        <v>95</v>
      </c>
      <c r="F22" s="31" t="s">
        <v>79</v>
      </c>
      <c r="G22" s="33">
        <v>29236</v>
      </c>
      <c r="H22" s="31" t="s">
        <v>79</v>
      </c>
      <c r="I22" s="30">
        <v>29236</v>
      </c>
      <c r="J22" s="31" t="s">
        <v>96</v>
      </c>
      <c r="K22" s="28" t="s">
        <v>162</v>
      </c>
      <c r="L22" s="28" t="s">
        <v>131</v>
      </c>
    </row>
    <row r="23" spans="1:12" ht="63" x14ac:dyDescent="0.2">
      <c r="A23" s="28">
        <v>17</v>
      </c>
      <c r="B23" s="29" t="s">
        <v>567</v>
      </c>
      <c r="C23" s="30">
        <v>2290</v>
      </c>
      <c r="D23" s="30">
        <v>2290</v>
      </c>
      <c r="E23" s="31" t="s">
        <v>95</v>
      </c>
      <c r="F23" s="31" t="s">
        <v>157</v>
      </c>
      <c r="G23" s="30">
        <v>2290</v>
      </c>
      <c r="H23" s="31" t="s">
        <v>157</v>
      </c>
      <c r="I23" s="30">
        <v>2290</v>
      </c>
      <c r="J23" s="31" t="s">
        <v>96</v>
      </c>
      <c r="K23" s="28" t="s">
        <v>158</v>
      </c>
      <c r="L23" s="32" t="s">
        <v>156</v>
      </c>
    </row>
    <row r="24" spans="1:12" ht="63" x14ac:dyDescent="0.2">
      <c r="A24" s="28">
        <v>18</v>
      </c>
      <c r="B24" s="29" t="s">
        <v>568</v>
      </c>
      <c r="C24" s="30">
        <v>11900</v>
      </c>
      <c r="D24" s="30">
        <v>11900</v>
      </c>
      <c r="E24" s="31" t="s">
        <v>95</v>
      </c>
      <c r="F24" s="31" t="s">
        <v>73</v>
      </c>
      <c r="G24" s="30">
        <v>10480</v>
      </c>
      <c r="H24" s="31" t="s">
        <v>73</v>
      </c>
      <c r="I24" s="30">
        <v>10480</v>
      </c>
      <c r="J24" s="31" t="s">
        <v>96</v>
      </c>
      <c r="K24" s="28" t="s">
        <v>87</v>
      </c>
      <c r="L24" s="32" t="s">
        <v>89</v>
      </c>
    </row>
    <row r="25" spans="1:12" ht="63" x14ac:dyDescent="0.2">
      <c r="A25" s="28">
        <v>19</v>
      </c>
      <c r="B25" s="29" t="s">
        <v>569</v>
      </c>
      <c r="C25" s="30">
        <v>510</v>
      </c>
      <c r="D25" s="30">
        <v>510</v>
      </c>
      <c r="E25" s="31" t="s">
        <v>95</v>
      </c>
      <c r="F25" s="31" t="s">
        <v>86</v>
      </c>
      <c r="G25" s="33">
        <v>510</v>
      </c>
      <c r="H25" s="31" t="s">
        <v>86</v>
      </c>
      <c r="I25" s="30">
        <v>510</v>
      </c>
      <c r="J25" s="31" t="s">
        <v>96</v>
      </c>
      <c r="K25" s="28" t="s">
        <v>168</v>
      </c>
      <c r="L25" s="28" t="s">
        <v>167</v>
      </c>
    </row>
    <row r="26" spans="1:12" ht="63" x14ac:dyDescent="0.2">
      <c r="A26" s="28">
        <v>20</v>
      </c>
      <c r="B26" s="29" t="s">
        <v>580</v>
      </c>
      <c r="C26" s="30">
        <v>113922.9</v>
      </c>
      <c r="D26" s="30">
        <v>113922.9</v>
      </c>
      <c r="E26" s="31" t="s">
        <v>95</v>
      </c>
      <c r="F26" s="31" t="s">
        <v>152</v>
      </c>
      <c r="G26" s="30">
        <v>113922.9</v>
      </c>
      <c r="H26" s="31" t="s">
        <v>152</v>
      </c>
      <c r="I26" s="30">
        <v>113922.9</v>
      </c>
      <c r="J26" s="31" t="s">
        <v>96</v>
      </c>
      <c r="K26" s="28" t="s">
        <v>153</v>
      </c>
      <c r="L26" s="32" t="s">
        <v>151</v>
      </c>
    </row>
    <row r="27" spans="1:12" ht="63" x14ac:dyDescent="0.2">
      <c r="A27" s="28">
        <v>21</v>
      </c>
      <c r="B27" s="29" t="s">
        <v>570</v>
      </c>
      <c r="C27" s="30">
        <v>210</v>
      </c>
      <c r="D27" s="30">
        <v>210</v>
      </c>
      <c r="E27" s="31" t="s">
        <v>95</v>
      </c>
      <c r="F27" s="31" t="s">
        <v>82</v>
      </c>
      <c r="G27" s="33">
        <v>210</v>
      </c>
      <c r="H27" s="31" t="s">
        <v>82</v>
      </c>
      <c r="I27" s="30">
        <v>210</v>
      </c>
      <c r="J27" s="31" t="s">
        <v>96</v>
      </c>
      <c r="K27" s="28" t="s">
        <v>165</v>
      </c>
      <c r="L27" s="28" t="s">
        <v>151</v>
      </c>
    </row>
    <row r="28" spans="1:12" ht="63" x14ac:dyDescent="0.2">
      <c r="A28" s="28">
        <v>22</v>
      </c>
      <c r="B28" s="29" t="s">
        <v>571</v>
      </c>
      <c r="C28" s="30">
        <v>28885</v>
      </c>
      <c r="D28" s="30">
        <v>28885</v>
      </c>
      <c r="E28" s="31" t="s">
        <v>95</v>
      </c>
      <c r="F28" s="31" t="s">
        <v>86</v>
      </c>
      <c r="G28" s="33">
        <v>28885</v>
      </c>
      <c r="H28" s="31" t="s">
        <v>86</v>
      </c>
      <c r="I28" s="30">
        <v>28885</v>
      </c>
      <c r="J28" s="31" t="s">
        <v>96</v>
      </c>
      <c r="K28" s="28" t="s">
        <v>169</v>
      </c>
      <c r="L28" s="28" t="s">
        <v>151</v>
      </c>
    </row>
    <row r="29" spans="1:12" ht="63" x14ac:dyDescent="0.2">
      <c r="A29" s="28">
        <v>23</v>
      </c>
      <c r="B29" s="29" t="s">
        <v>572</v>
      </c>
      <c r="C29" s="30">
        <v>3180</v>
      </c>
      <c r="D29" s="30">
        <v>3180</v>
      </c>
      <c r="E29" s="31" t="s">
        <v>95</v>
      </c>
      <c r="F29" s="31" t="s">
        <v>139</v>
      </c>
      <c r="G29" s="30">
        <v>2350</v>
      </c>
      <c r="H29" s="31" t="s">
        <v>139</v>
      </c>
      <c r="I29" s="30">
        <v>2350</v>
      </c>
      <c r="J29" s="31" t="s">
        <v>96</v>
      </c>
      <c r="K29" s="28" t="s">
        <v>140</v>
      </c>
      <c r="L29" s="28" t="s">
        <v>138</v>
      </c>
    </row>
    <row r="30" spans="1:12" s="22" customFormat="1" ht="63" x14ac:dyDescent="0.2">
      <c r="A30" s="28">
        <v>24</v>
      </c>
      <c r="B30" s="29" t="s">
        <v>581</v>
      </c>
      <c r="C30" s="30">
        <v>100000</v>
      </c>
      <c r="D30" s="30">
        <v>100000</v>
      </c>
      <c r="E30" s="31" t="s">
        <v>95</v>
      </c>
      <c r="F30" s="31" t="s">
        <v>170</v>
      </c>
      <c r="G30" s="33">
        <v>97800</v>
      </c>
      <c r="H30" s="31" t="s">
        <v>170</v>
      </c>
      <c r="I30" s="30">
        <v>97800</v>
      </c>
      <c r="J30" s="31" t="s">
        <v>96</v>
      </c>
      <c r="K30" s="28" t="s">
        <v>68</v>
      </c>
      <c r="L30" s="28" t="s">
        <v>171</v>
      </c>
    </row>
    <row r="31" spans="1:12" ht="63" x14ac:dyDescent="0.2">
      <c r="A31" s="28">
        <v>25</v>
      </c>
      <c r="B31" s="29" t="s">
        <v>573</v>
      </c>
      <c r="C31" s="30">
        <v>4500</v>
      </c>
      <c r="D31" s="30">
        <v>4500</v>
      </c>
      <c r="E31" s="31" t="s">
        <v>95</v>
      </c>
      <c r="F31" s="31" t="s">
        <v>149</v>
      </c>
      <c r="G31" s="30">
        <v>4500</v>
      </c>
      <c r="H31" s="31" t="s">
        <v>149</v>
      </c>
      <c r="I31" s="30">
        <v>4500</v>
      </c>
      <c r="J31" s="31" t="s">
        <v>96</v>
      </c>
      <c r="K31" s="28" t="s">
        <v>150</v>
      </c>
      <c r="L31" s="28" t="s">
        <v>148</v>
      </c>
    </row>
    <row r="32" spans="1:12" s="22" customFormat="1" ht="63" x14ac:dyDescent="0.2">
      <c r="A32" s="28">
        <v>26</v>
      </c>
      <c r="B32" s="29" t="s">
        <v>574</v>
      </c>
      <c r="C32" s="30">
        <v>3100</v>
      </c>
      <c r="D32" s="30">
        <v>3100</v>
      </c>
      <c r="E32" s="31" t="s">
        <v>95</v>
      </c>
      <c r="F32" s="31" t="s">
        <v>142</v>
      </c>
      <c r="G32" s="30">
        <v>3100</v>
      </c>
      <c r="H32" s="31" t="s">
        <v>142</v>
      </c>
      <c r="I32" s="30">
        <v>3100</v>
      </c>
      <c r="J32" s="31" t="s">
        <v>96</v>
      </c>
      <c r="K32" s="28" t="s">
        <v>143</v>
      </c>
      <c r="L32" s="32" t="s">
        <v>141</v>
      </c>
    </row>
    <row r="33" spans="1:12" ht="63" x14ac:dyDescent="0.2">
      <c r="A33" s="28">
        <v>27</v>
      </c>
      <c r="B33" s="29" t="s">
        <v>582</v>
      </c>
      <c r="C33" s="30">
        <v>56042</v>
      </c>
      <c r="D33" s="30">
        <v>56042</v>
      </c>
      <c r="E33" s="31" t="s">
        <v>95</v>
      </c>
      <c r="F33" s="31" t="s">
        <v>79</v>
      </c>
      <c r="G33" s="33">
        <v>56042</v>
      </c>
      <c r="H33" s="31" t="s">
        <v>79</v>
      </c>
      <c r="I33" s="30">
        <v>51214</v>
      </c>
      <c r="J33" s="31" t="s">
        <v>96</v>
      </c>
      <c r="K33" s="28" t="s">
        <v>201</v>
      </c>
      <c r="L33" s="28" t="s">
        <v>141</v>
      </c>
    </row>
    <row r="34" spans="1:12" ht="63" x14ac:dyDescent="0.2">
      <c r="A34" s="28">
        <v>28</v>
      </c>
      <c r="B34" s="29" t="s">
        <v>575</v>
      </c>
      <c r="C34" s="30">
        <v>110558.7</v>
      </c>
      <c r="D34" s="30">
        <v>110558.7</v>
      </c>
      <c r="E34" s="31" t="s">
        <v>95</v>
      </c>
      <c r="F34" s="31" t="s">
        <v>76</v>
      </c>
      <c r="G34" s="33">
        <v>110558.7</v>
      </c>
      <c r="H34" s="31" t="s">
        <v>76</v>
      </c>
      <c r="I34" s="30">
        <v>110558.7</v>
      </c>
      <c r="J34" s="31" t="s">
        <v>96</v>
      </c>
      <c r="K34" s="28" t="s">
        <v>74</v>
      </c>
      <c r="L34" s="28" t="s">
        <v>178</v>
      </c>
    </row>
    <row r="35" spans="1:12" ht="63" x14ac:dyDescent="0.2">
      <c r="A35" s="28">
        <v>29</v>
      </c>
      <c r="B35" s="29" t="s">
        <v>576</v>
      </c>
      <c r="C35" s="30">
        <v>32119.5</v>
      </c>
      <c r="D35" s="30">
        <v>32119.5</v>
      </c>
      <c r="E35" s="31" t="s">
        <v>95</v>
      </c>
      <c r="F35" s="31" t="s">
        <v>76</v>
      </c>
      <c r="G35" s="33">
        <v>32119.5</v>
      </c>
      <c r="H35" s="31" t="s">
        <v>76</v>
      </c>
      <c r="I35" s="30">
        <v>32119.5</v>
      </c>
      <c r="J35" s="31" t="s">
        <v>96</v>
      </c>
      <c r="K35" s="28" t="s">
        <v>70</v>
      </c>
      <c r="L35" s="28" t="s">
        <v>178</v>
      </c>
    </row>
    <row r="36" spans="1:12" ht="63" x14ac:dyDescent="0.2">
      <c r="A36" s="28">
        <v>30</v>
      </c>
      <c r="B36" s="29" t="s">
        <v>577</v>
      </c>
      <c r="C36" s="30">
        <v>14280</v>
      </c>
      <c r="D36" s="30">
        <v>14280</v>
      </c>
      <c r="E36" s="31" t="s">
        <v>95</v>
      </c>
      <c r="F36" s="31" t="s">
        <v>52</v>
      </c>
      <c r="G36" s="30">
        <v>14280</v>
      </c>
      <c r="H36" s="31" t="s">
        <v>52</v>
      </c>
      <c r="I36" s="30">
        <v>14280</v>
      </c>
      <c r="J36" s="31" t="s">
        <v>96</v>
      </c>
      <c r="K36" s="28" t="s">
        <v>63</v>
      </c>
      <c r="L36" s="32" t="s">
        <v>178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7.874015748031496E-2" header="0.31496062992125984" footer="0.31496062992125984"/>
  <pageSetup paperSize="274" scale="64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sheetPr>
    <pageSetUpPr fitToPage="1"/>
  </sheetPr>
  <dimension ref="A1:L46"/>
  <sheetViews>
    <sheetView zoomScale="90" zoomScaleNormal="90" workbookViewId="0">
      <pane ySplit="6" topLeftCell="A22" activePane="bottomLeft" state="frozen"/>
      <selection pane="bottomLeft" activeCell="A7" sqref="A7:XFD46"/>
    </sheetView>
  </sheetViews>
  <sheetFormatPr defaultColWidth="15.25" defaultRowHeight="21" x14ac:dyDescent="0.2"/>
  <cols>
    <col min="1" max="1" width="5.75" style="16" customWidth="1"/>
    <col min="2" max="2" width="47.75" style="17" customWidth="1"/>
    <col min="3" max="4" width="15.25" style="18"/>
    <col min="5" max="6" width="17.125" style="19" customWidth="1"/>
    <col min="7" max="7" width="15.25" style="20"/>
    <col min="8" max="8" width="17.125" style="19" customWidth="1"/>
    <col min="9" max="9" width="15.25" style="18"/>
    <col min="10" max="10" width="19.7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3.75" customHeight="1" x14ac:dyDescent="0.2">
      <c r="A7" s="28">
        <v>1</v>
      </c>
      <c r="B7" s="29" t="s">
        <v>596</v>
      </c>
      <c r="C7" s="30">
        <v>1440</v>
      </c>
      <c r="D7" s="30">
        <v>1440</v>
      </c>
      <c r="E7" s="31" t="s">
        <v>95</v>
      </c>
      <c r="F7" s="31" t="s">
        <v>170</v>
      </c>
      <c r="G7" s="30">
        <v>1440</v>
      </c>
      <c r="H7" s="31" t="s">
        <v>170</v>
      </c>
      <c r="I7" s="30">
        <v>1440</v>
      </c>
      <c r="J7" s="31" t="s">
        <v>96</v>
      </c>
      <c r="K7" s="28" t="s">
        <v>198</v>
      </c>
      <c r="L7" s="32" t="s">
        <v>197</v>
      </c>
    </row>
    <row r="8" spans="1:12" ht="63.75" customHeight="1" x14ac:dyDescent="0.2">
      <c r="A8" s="28">
        <v>2</v>
      </c>
      <c r="B8" s="29" t="s">
        <v>187</v>
      </c>
      <c r="C8" s="30">
        <v>15000</v>
      </c>
      <c r="D8" s="30">
        <v>15000</v>
      </c>
      <c r="E8" s="31" t="s">
        <v>95</v>
      </c>
      <c r="F8" s="31" t="s">
        <v>189</v>
      </c>
      <c r="G8" s="30">
        <v>15000</v>
      </c>
      <c r="H8" s="31" t="s">
        <v>189</v>
      </c>
      <c r="I8" s="30">
        <v>15000</v>
      </c>
      <c r="J8" s="31" t="s">
        <v>96</v>
      </c>
      <c r="K8" s="28" t="s">
        <v>65</v>
      </c>
      <c r="L8" s="28" t="s">
        <v>188</v>
      </c>
    </row>
    <row r="9" spans="1:12" ht="63.75" customHeight="1" x14ac:dyDescent="0.2">
      <c r="A9" s="28">
        <v>3</v>
      </c>
      <c r="B9" s="29" t="s">
        <v>597</v>
      </c>
      <c r="C9" s="30">
        <v>6980</v>
      </c>
      <c r="D9" s="30">
        <v>6980</v>
      </c>
      <c r="E9" s="31" t="s">
        <v>95</v>
      </c>
      <c r="F9" s="31" t="s">
        <v>170</v>
      </c>
      <c r="G9" s="30">
        <v>6980</v>
      </c>
      <c r="H9" s="31" t="s">
        <v>170</v>
      </c>
      <c r="I9" s="30">
        <v>6980</v>
      </c>
      <c r="J9" s="31" t="s">
        <v>96</v>
      </c>
      <c r="K9" s="28" t="s">
        <v>155</v>
      </c>
      <c r="L9" s="32" t="s">
        <v>188</v>
      </c>
    </row>
    <row r="10" spans="1:12" ht="63.75" customHeight="1" x14ac:dyDescent="0.2">
      <c r="A10" s="28">
        <v>4</v>
      </c>
      <c r="B10" s="29" t="s">
        <v>602</v>
      </c>
      <c r="C10" s="30">
        <v>36735</v>
      </c>
      <c r="D10" s="30">
        <v>36735</v>
      </c>
      <c r="E10" s="31" t="s">
        <v>95</v>
      </c>
      <c r="F10" s="31" t="s">
        <v>79</v>
      </c>
      <c r="G10" s="33">
        <v>36735</v>
      </c>
      <c r="H10" s="31" t="s">
        <v>79</v>
      </c>
      <c r="I10" s="30">
        <v>36735</v>
      </c>
      <c r="J10" s="31" t="s">
        <v>96</v>
      </c>
      <c r="K10" s="28" t="s">
        <v>114</v>
      </c>
      <c r="L10" s="28" t="s">
        <v>188</v>
      </c>
    </row>
    <row r="11" spans="1:12" ht="63.75" customHeight="1" x14ac:dyDescent="0.2">
      <c r="A11" s="28">
        <v>5</v>
      </c>
      <c r="B11" s="29" t="s">
        <v>604</v>
      </c>
      <c r="C11" s="30">
        <v>8000</v>
      </c>
      <c r="D11" s="30">
        <v>8000</v>
      </c>
      <c r="E11" s="31" t="s">
        <v>95</v>
      </c>
      <c r="F11" s="31" t="s">
        <v>154</v>
      </c>
      <c r="G11" s="33">
        <v>8000</v>
      </c>
      <c r="H11" s="31" t="s">
        <v>154</v>
      </c>
      <c r="I11" s="30">
        <v>7300</v>
      </c>
      <c r="J11" s="31" t="s">
        <v>96</v>
      </c>
      <c r="K11" s="28" t="s">
        <v>111</v>
      </c>
      <c r="L11" s="28" t="s">
        <v>188</v>
      </c>
    </row>
    <row r="12" spans="1:12" ht="63.75" customHeight="1" x14ac:dyDescent="0.2">
      <c r="A12" s="28">
        <v>6</v>
      </c>
      <c r="B12" s="29" t="s">
        <v>595</v>
      </c>
      <c r="C12" s="30">
        <v>2720</v>
      </c>
      <c r="D12" s="30">
        <v>2720</v>
      </c>
      <c r="E12" s="31" t="s">
        <v>95</v>
      </c>
      <c r="F12" s="31" t="s">
        <v>196</v>
      </c>
      <c r="G12" s="30">
        <v>2720</v>
      </c>
      <c r="H12" s="31" t="s">
        <v>196</v>
      </c>
      <c r="I12" s="30">
        <v>2720</v>
      </c>
      <c r="J12" s="31" t="s">
        <v>96</v>
      </c>
      <c r="K12" s="28" t="s">
        <v>134</v>
      </c>
      <c r="L12" s="32" t="s">
        <v>195</v>
      </c>
    </row>
    <row r="13" spans="1:12" ht="63.75" customHeight="1" x14ac:dyDescent="0.2">
      <c r="A13" s="28">
        <v>7</v>
      </c>
      <c r="B13" s="29" t="s">
        <v>603</v>
      </c>
      <c r="C13" s="30">
        <v>750</v>
      </c>
      <c r="D13" s="30">
        <v>750</v>
      </c>
      <c r="E13" s="31" t="s">
        <v>95</v>
      </c>
      <c r="F13" s="31" t="s">
        <v>44</v>
      </c>
      <c r="G13" s="33">
        <v>750</v>
      </c>
      <c r="H13" s="31" t="s">
        <v>44</v>
      </c>
      <c r="I13" s="30">
        <v>750</v>
      </c>
      <c r="J13" s="31" t="s">
        <v>96</v>
      </c>
      <c r="K13" s="28" t="s">
        <v>146</v>
      </c>
      <c r="L13" s="28" t="s">
        <v>195</v>
      </c>
    </row>
    <row r="14" spans="1:12" ht="63.75" customHeight="1" x14ac:dyDescent="0.2">
      <c r="A14" s="28">
        <v>8</v>
      </c>
      <c r="B14" s="29" t="s">
        <v>605</v>
      </c>
      <c r="C14" s="30">
        <v>43000</v>
      </c>
      <c r="D14" s="30">
        <v>43000</v>
      </c>
      <c r="E14" s="31" t="s">
        <v>95</v>
      </c>
      <c r="F14" s="31" t="s">
        <v>170</v>
      </c>
      <c r="G14" s="33">
        <v>43000</v>
      </c>
      <c r="H14" s="31" t="s">
        <v>170</v>
      </c>
      <c r="I14" s="30">
        <v>43000</v>
      </c>
      <c r="J14" s="31" t="s">
        <v>96</v>
      </c>
      <c r="K14" s="28" t="s">
        <v>83</v>
      </c>
      <c r="L14" s="28" t="s">
        <v>199</v>
      </c>
    </row>
    <row r="15" spans="1:12" ht="63.75" customHeight="1" x14ac:dyDescent="0.2">
      <c r="A15" s="28">
        <v>9</v>
      </c>
      <c r="B15" s="29" t="s">
        <v>210</v>
      </c>
      <c r="C15" s="30">
        <v>34381</v>
      </c>
      <c r="D15" s="30">
        <v>34381</v>
      </c>
      <c r="E15" s="31" t="s">
        <v>95</v>
      </c>
      <c r="F15" s="31" t="s">
        <v>67</v>
      </c>
      <c r="G15" s="33">
        <v>34381</v>
      </c>
      <c r="H15" s="31" t="s">
        <v>67</v>
      </c>
      <c r="I15" s="33">
        <v>34381</v>
      </c>
      <c r="J15" s="31" t="s">
        <v>96</v>
      </c>
      <c r="K15" s="28" t="s">
        <v>211</v>
      </c>
      <c r="L15" s="28" t="s">
        <v>199</v>
      </c>
    </row>
    <row r="16" spans="1:12" ht="63.75" customHeight="1" x14ac:dyDescent="0.2">
      <c r="A16" s="28">
        <v>10</v>
      </c>
      <c r="B16" s="29" t="s">
        <v>210</v>
      </c>
      <c r="C16" s="30">
        <v>4819</v>
      </c>
      <c r="D16" s="30">
        <v>4819</v>
      </c>
      <c r="E16" s="31" t="s">
        <v>95</v>
      </c>
      <c r="F16" s="31" t="s">
        <v>79</v>
      </c>
      <c r="G16" s="33">
        <v>4819</v>
      </c>
      <c r="H16" s="31" t="s">
        <v>79</v>
      </c>
      <c r="I16" s="30">
        <v>4819</v>
      </c>
      <c r="J16" s="31" t="s">
        <v>96</v>
      </c>
      <c r="K16" s="28" t="s">
        <v>212</v>
      </c>
      <c r="L16" s="28" t="s">
        <v>199</v>
      </c>
    </row>
    <row r="17" spans="1:12" ht="63.75" customHeight="1" x14ac:dyDescent="0.2">
      <c r="A17" s="28">
        <v>11</v>
      </c>
      <c r="B17" s="29" t="s">
        <v>598</v>
      </c>
      <c r="C17" s="30">
        <v>2690</v>
      </c>
      <c r="D17" s="30">
        <v>2690</v>
      </c>
      <c r="E17" s="31" t="s">
        <v>95</v>
      </c>
      <c r="F17" s="31" t="s">
        <v>170</v>
      </c>
      <c r="G17" s="30">
        <v>2690</v>
      </c>
      <c r="H17" s="31" t="s">
        <v>170</v>
      </c>
      <c r="I17" s="30">
        <v>2690</v>
      </c>
      <c r="J17" s="31" t="s">
        <v>96</v>
      </c>
      <c r="K17" s="28" t="s">
        <v>137</v>
      </c>
      <c r="L17" s="32" t="s">
        <v>200</v>
      </c>
    </row>
    <row r="18" spans="1:12" ht="63.75" customHeight="1" x14ac:dyDescent="0.2">
      <c r="A18" s="28">
        <v>12</v>
      </c>
      <c r="B18" s="29" t="s">
        <v>599</v>
      </c>
      <c r="C18" s="30">
        <v>19120</v>
      </c>
      <c r="D18" s="30">
        <v>19120</v>
      </c>
      <c r="E18" s="31" t="s">
        <v>95</v>
      </c>
      <c r="F18" s="31" t="s">
        <v>170</v>
      </c>
      <c r="G18" s="30">
        <v>19120</v>
      </c>
      <c r="H18" s="31" t="s">
        <v>170</v>
      </c>
      <c r="I18" s="30">
        <v>19120</v>
      </c>
      <c r="J18" s="31" t="s">
        <v>96</v>
      </c>
      <c r="K18" s="28" t="s">
        <v>158</v>
      </c>
      <c r="L18" s="32" t="s">
        <v>200</v>
      </c>
    </row>
    <row r="19" spans="1:12" ht="63.75" customHeight="1" x14ac:dyDescent="0.2">
      <c r="A19" s="28">
        <v>13</v>
      </c>
      <c r="B19" s="29" t="s">
        <v>600</v>
      </c>
      <c r="C19" s="30">
        <v>27106</v>
      </c>
      <c r="D19" s="30">
        <v>27106</v>
      </c>
      <c r="E19" s="31" t="s">
        <v>95</v>
      </c>
      <c r="F19" s="31" t="s">
        <v>86</v>
      </c>
      <c r="G19" s="33">
        <v>27106</v>
      </c>
      <c r="H19" s="31" t="s">
        <v>86</v>
      </c>
      <c r="I19" s="30">
        <v>27106</v>
      </c>
      <c r="J19" s="31" t="s">
        <v>96</v>
      </c>
      <c r="K19" s="28" t="s">
        <v>145</v>
      </c>
      <c r="L19" s="28" t="s">
        <v>200</v>
      </c>
    </row>
    <row r="20" spans="1:12" ht="63.75" customHeight="1" x14ac:dyDescent="0.2">
      <c r="A20" s="28">
        <v>14</v>
      </c>
      <c r="B20" s="29" t="s">
        <v>606</v>
      </c>
      <c r="C20" s="30">
        <v>53304</v>
      </c>
      <c r="D20" s="30">
        <v>53304</v>
      </c>
      <c r="E20" s="31" t="s">
        <v>95</v>
      </c>
      <c r="F20" s="31" t="s">
        <v>86</v>
      </c>
      <c r="G20" s="33">
        <v>53304</v>
      </c>
      <c r="H20" s="31" t="s">
        <v>86</v>
      </c>
      <c r="I20" s="30">
        <v>53304</v>
      </c>
      <c r="J20" s="31" t="s">
        <v>96</v>
      </c>
      <c r="K20" s="28" t="s">
        <v>147</v>
      </c>
      <c r="L20" s="28" t="s">
        <v>200</v>
      </c>
    </row>
    <row r="21" spans="1:12" ht="63.75" customHeight="1" x14ac:dyDescent="0.2">
      <c r="A21" s="28">
        <v>15</v>
      </c>
      <c r="B21" s="29" t="s">
        <v>611</v>
      </c>
      <c r="C21" s="30">
        <v>218000</v>
      </c>
      <c r="D21" s="30">
        <v>218000</v>
      </c>
      <c r="E21" s="31" t="s">
        <v>95</v>
      </c>
      <c r="F21" s="31" t="s">
        <v>208</v>
      </c>
      <c r="G21" s="33">
        <v>218000</v>
      </c>
      <c r="H21" s="31" t="s">
        <v>208</v>
      </c>
      <c r="I21" s="30">
        <v>218000</v>
      </c>
      <c r="J21" s="31" t="s">
        <v>96</v>
      </c>
      <c r="K21" s="28" t="s">
        <v>71</v>
      </c>
      <c r="L21" s="28" t="s">
        <v>200</v>
      </c>
    </row>
    <row r="22" spans="1:12" ht="63.75" customHeight="1" x14ac:dyDescent="0.2">
      <c r="A22" s="28">
        <v>16</v>
      </c>
      <c r="B22" s="29" t="s">
        <v>614</v>
      </c>
      <c r="C22" s="30">
        <v>9574000</v>
      </c>
      <c r="D22" s="30">
        <v>10503402.310000001</v>
      </c>
      <c r="E22" s="31" t="s">
        <v>88</v>
      </c>
      <c r="F22" s="31" t="s">
        <v>613</v>
      </c>
      <c r="G22" s="33">
        <v>8490000</v>
      </c>
      <c r="H22" s="31" t="s">
        <v>91</v>
      </c>
      <c r="I22" s="30">
        <v>8490000</v>
      </c>
      <c r="J22" s="34" t="s">
        <v>96</v>
      </c>
      <c r="K22" s="28" t="s">
        <v>65</v>
      </c>
      <c r="L22" s="28" t="s">
        <v>92</v>
      </c>
    </row>
    <row r="23" spans="1:12" ht="63.75" customHeight="1" x14ac:dyDescent="0.2">
      <c r="A23" s="28">
        <v>17</v>
      </c>
      <c r="B23" s="29" t="s">
        <v>601</v>
      </c>
      <c r="C23" s="30">
        <v>1230</v>
      </c>
      <c r="D23" s="30">
        <v>1230</v>
      </c>
      <c r="E23" s="31" t="s">
        <v>95</v>
      </c>
      <c r="F23" s="31" t="s">
        <v>86</v>
      </c>
      <c r="G23" s="33">
        <v>1230</v>
      </c>
      <c r="H23" s="31" t="s">
        <v>86</v>
      </c>
      <c r="I23" s="30">
        <v>1230</v>
      </c>
      <c r="J23" s="31" t="s">
        <v>96</v>
      </c>
      <c r="K23" s="28" t="s">
        <v>153</v>
      </c>
      <c r="L23" s="28" t="s">
        <v>92</v>
      </c>
    </row>
    <row r="24" spans="1:12" ht="63.75" customHeight="1" x14ac:dyDescent="0.2">
      <c r="A24" s="28">
        <v>18</v>
      </c>
      <c r="B24" s="29" t="s">
        <v>587</v>
      </c>
      <c r="C24" s="30">
        <v>750</v>
      </c>
      <c r="D24" s="30">
        <v>750</v>
      </c>
      <c r="E24" s="31" t="s">
        <v>95</v>
      </c>
      <c r="F24" s="31" t="s">
        <v>170</v>
      </c>
      <c r="G24" s="30">
        <v>750</v>
      </c>
      <c r="H24" s="31" t="s">
        <v>170</v>
      </c>
      <c r="I24" s="30">
        <v>750</v>
      </c>
      <c r="J24" s="31" t="s">
        <v>96</v>
      </c>
      <c r="K24" s="28" t="s">
        <v>180</v>
      </c>
      <c r="L24" s="28" t="s">
        <v>179</v>
      </c>
    </row>
    <row r="25" spans="1:12" ht="63.75" customHeight="1" x14ac:dyDescent="0.2">
      <c r="A25" s="28">
        <v>19</v>
      </c>
      <c r="B25" s="29" t="s">
        <v>588</v>
      </c>
      <c r="C25" s="30">
        <v>1460</v>
      </c>
      <c r="D25" s="30">
        <v>1460</v>
      </c>
      <c r="E25" s="31" t="s">
        <v>95</v>
      </c>
      <c r="F25" s="31" t="s">
        <v>181</v>
      </c>
      <c r="G25" s="30">
        <v>1460</v>
      </c>
      <c r="H25" s="31" t="s">
        <v>181</v>
      </c>
      <c r="I25" s="30">
        <v>1460</v>
      </c>
      <c r="J25" s="31" t="s">
        <v>96</v>
      </c>
      <c r="K25" s="28" t="s">
        <v>182</v>
      </c>
      <c r="L25" s="28" t="s">
        <v>179</v>
      </c>
    </row>
    <row r="26" spans="1:12" ht="63.75" customHeight="1" x14ac:dyDescent="0.2">
      <c r="A26" s="28">
        <v>20</v>
      </c>
      <c r="B26" s="29" t="s">
        <v>593</v>
      </c>
      <c r="C26" s="30">
        <v>1610</v>
      </c>
      <c r="D26" s="30">
        <v>1610</v>
      </c>
      <c r="E26" s="31" t="s">
        <v>95</v>
      </c>
      <c r="F26" s="31" t="s">
        <v>67</v>
      </c>
      <c r="G26" s="30">
        <v>1610</v>
      </c>
      <c r="H26" s="31" t="s">
        <v>67</v>
      </c>
      <c r="I26" s="30">
        <v>1610</v>
      </c>
      <c r="J26" s="31" t="s">
        <v>96</v>
      </c>
      <c r="K26" s="28" t="s">
        <v>140</v>
      </c>
      <c r="L26" s="32" t="s">
        <v>179</v>
      </c>
    </row>
    <row r="27" spans="1:12" ht="63.75" customHeight="1" x14ac:dyDescent="0.2">
      <c r="A27" s="28">
        <v>21</v>
      </c>
      <c r="B27" s="29" t="s">
        <v>607</v>
      </c>
      <c r="C27" s="30">
        <v>1900</v>
      </c>
      <c r="D27" s="30">
        <v>1900</v>
      </c>
      <c r="E27" s="31" t="s">
        <v>95</v>
      </c>
      <c r="F27" s="31" t="s">
        <v>170</v>
      </c>
      <c r="G27" s="33">
        <v>1900</v>
      </c>
      <c r="H27" s="31" t="s">
        <v>170</v>
      </c>
      <c r="I27" s="30">
        <v>1900</v>
      </c>
      <c r="J27" s="31" t="s">
        <v>96</v>
      </c>
      <c r="K27" s="28" t="s">
        <v>202</v>
      </c>
      <c r="L27" s="28" t="s">
        <v>185</v>
      </c>
    </row>
    <row r="28" spans="1:12" ht="63.75" customHeight="1" x14ac:dyDescent="0.2">
      <c r="A28" s="28">
        <v>22</v>
      </c>
      <c r="B28" s="29" t="s">
        <v>615</v>
      </c>
      <c r="C28" s="30">
        <v>800</v>
      </c>
      <c r="D28" s="30">
        <v>800</v>
      </c>
      <c r="E28" s="31" t="s">
        <v>95</v>
      </c>
      <c r="F28" s="31" t="s">
        <v>54</v>
      </c>
      <c r="G28" s="30">
        <v>800</v>
      </c>
      <c r="H28" s="31" t="s">
        <v>54</v>
      </c>
      <c r="I28" s="30">
        <v>800</v>
      </c>
      <c r="J28" s="31" t="s">
        <v>96</v>
      </c>
      <c r="K28" s="28" t="s">
        <v>184</v>
      </c>
      <c r="L28" s="28" t="s">
        <v>183</v>
      </c>
    </row>
    <row r="29" spans="1:12" ht="63.75" customHeight="1" x14ac:dyDescent="0.2">
      <c r="A29" s="28">
        <v>23</v>
      </c>
      <c r="B29" s="29" t="s">
        <v>589</v>
      </c>
      <c r="C29" s="30">
        <v>6400</v>
      </c>
      <c r="D29" s="30">
        <v>6400</v>
      </c>
      <c r="E29" s="31" t="s">
        <v>95</v>
      </c>
      <c r="F29" s="31" t="s">
        <v>37</v>
      </c>
      <c r="G29" s="30">
        <v>6400</v>
      </c>
      <c r="H29" s="31" t="s">
        <v>37</v>
      </c>
      <c r="I29" s="30">
        <v>6400</v>
      </c>
      <c r="J29" s="31" t="s">
        <v>96</v>
      </c>
      <c r="K29" s="28" t="s">
        <v>186</v>
      </c>
      <c r="L29" s="28" t="s">
        <v>183</v>
      </c>
    </row>
    <row r="30" spans="1:12" ht="63.75" customHeight="1" x14ac:dyDescent="0.2">
      <c r="A30" s="28">
        <v>24</v>
      </c>
      <c r="B30" s="29" t="s">
        <v>584</v>
      </c>
      <c r="C30" s="30">
        <v>5160</v>
      </c>
      <c r="D30" s="30">
        <v>5160</v>
      </c>
      <c r="E30" s="31" t="s">
        <v>95</v>
      </c>
      <c r="F30" s="31" t="s">
        <v>44</v>
      </c>
      <c r="G30" s="30">
        <v>5160</v>
      </c>
      <c r="H30" s="31" t="s">
        <v>44</v>
      </c>
      <c r="I30" s="30">
        <v>5160</v>
      </c>
      <c r="J30" s="31" t="s">
        <v>96</v>
      </c>
      <c r="K30" s="28" t="s">
        <v>175</v>
      </c>
      <c r="L30" s="28" t="s">
        <v>174</v>
      </c>
    </row>
    <row r="31" spans="1:12" ht="63.75" customHeight="1" x14ac:dyDescent="0.2">
      <c r="A31" s="28">
        <v>25</v>
      </c>
      <c r="B31" s="29" t="s">
        <v>594</v>
      </c>
      <c r="C31" s="30">
        <v>26000</v>
      </c>
      <c r="D31" s="30">
        <v>26000</v>
      </c>
      <c r="E31" s="31" t="s">
        <v>95</v>
      </c>
      <c r="F31" s="31" t="s">
        <v>193</v>
      </c>
      <c r="G31" s="30">
        <v>26000</v>
      </c>
      <c r="H31" s="31" t="s">
        <v>193</v>
      </c>
      <c r="I31" s="30">
        <v>24000</v>
      </c>
      <c r="J31" s="31" t="s">
        <v>96</v>
      </c>
      <c r="K31" s="28" t="s">
        <v>194</v>
      </c>
      <c r="L31" s="32" t="s">
        <v>174</v>
      </c>
    </row>
    <row r="32" spans="1:12" ht="63.75" customHeight="1" x14ac:dyDescent="0.2">
      <c r="A32" s="28">
        <v>26</v>
      </c>
      <c r="B32" s="29" t="s">
        <v>583</v>
      </c>
      <c r="C32" s="30">
        <v>320000</v>
      </c>
      <c r="D32" s="30">
        <v>307993.67</v>
      </c>
      <c r="E32" s="31" t="s">
        <v>95</v>
      </c>
      <c r="F32" s="31" t="s">
        <v>172</v>
      </c>
      <c r="G32" s="30">
        <v>320000</v>
      </c>
      <c r="H32" s="31" t="s">
        <v>172</v>
      </c>
      <c r="I32" s="30">
        <v>307500</v>
      </c>
      <c r="J32" s="31" t="s">
        <v>96</v>
      </c>
      <c r="K32" s="28" t="s">
        <v>87</v>
      </c>
      <c r="L32" s="28" t="s">
        <v>173</v>
      </c>
    </row>
    <row r="33" spans="1:12" ht="63.75" customHeight="1" x14ac:dyDescent="0.2">
      <c r="A33" s="28">
        <v>27</v>
      </c>
      <c r="B33" s="29" t="s">
        <v>590</v>
      </c>
      <c r="C33" s="30">
        <v>9300</v>
      </c>
      <c r="D33" s="30">
        <v>9300</v>
      </c>
      <c r="E33" s="31" t="s">
        <v>95</v>
      </c>
      <c r="F33" s="31" t="s">
        <v>190</v>
      </c>
      <c r="G33" s="30">
        <v>9300</v>
      </c>
      <c r="H33" s="31" t="s">
        <v>190</v>
      </c>
      <c r="I33" s="30">
        <v>9300</v>
      </c>
      <c r="J33" s="31" t="s">
        <v>96</v>
      </c>
      <c r="K33" s="28" t="s">
        <v>87</v>
      </c>
      <c r="L33" s="32" t="s">
        <v>173</v>
      </c>
    </row>
    <row r="34" spans="1:12" ht="63.75" customHeight="1" x14ac:dyDescent="0.2">
      <c r="A34" s="28">
        <v>28</v>
      </c>
      <c r="B34" s="29" t="s">
        <v>591</v>
      </c>
      <c r="C34" s="30">
        <v>1190</v>
      </c>
      <c r="D34" s="30">
        <v>1190</v>
      </c>
      <c r="E34" s="31" t="s">
        <v>95</v>
      </c>
      <c r="F34" s="31" t="s">
        <v>170</v>
      </c>
      <c r="G34" s="30">
        <v>1190</v>
      </c>
      <c r="H34" s="31" t="s">
        <v>170</v>
      </c>
      <c r="I34" s="30">
        <v>1190</v>
      </c>
      <c r="J34" s="31" t="s">
        <v>96</v>
      </c>
      <c r="K34" s="28" t="s">
        <v>191</v>
      </c>
      <c r="L34" s="32" t="s">
        <v>173</v>
      </c>
    </row>
    <row r="35" spans="1:12" ht="63.75" customHeight="1" x14ac:dyDescent="0.2">
      <c r="A35" s="28">
        <v>29</v>
      </c>
      <c r="B35" s="29" t="s">
        <v>617</v>
      </c>
      <c r="C35" s="30">
        <v>24000</v>
      </c>
      <c r="D35" s="30">
        <v>24000</v>
      </c>
      <c r="E35" s="31" t="s">
        <v>95</v>
      </c>
      <c r="F35" s="31" t="s">
        <v>170</v>
      </c>
      <c r="G35" s="30">
        <v>24000</v>
      </c>
      <c r="H35" s="31" t="s">
        <v>170</v>
      </c>
      <c r="I35" s="30">
        <v>23500</v>
      </c>
      <c r="J35" s="31" t="s">
        <v>96</v>
      </c>
      <c r="K35" s="28" t="s">
        <v>68</v>
      </c>
      <c r="L35" s="32" t="s">
        <v>173</v>
      </c>
    </row>
    <row r="36" spans="1:12" ht="63.75" customHeight="1" x14ac:dyDescent="0.2">
      <c r="A36" s="28">
        <v>30</v>
      </c>
      <c r="B36" s="29" t="s">
        <v>612</v>
      </c>
      <c r="C36" s="30">
        <v>19710</v>
      </c>
      <c r="D36" s="30">
        <v>19710</v>
      </c>
      <c r="E36" s="31" t="s">
        <v>95</v>
      </c>
      <c r="F36" s="31" t="s">
        <v>105</v>
      </c>
      <c r="G36" s="33">
        <v>19710</v>
      </c>
      <c r="H36" s="31" t="s">
        <v>105</v>
      </c>
      <c r="I36" s="30">
        <v>19710</v>
      </c>
      <c r="J36" s="31" t="s">
        <v>96</v>
      </c>
      <c r="K36" s="28" t="s">
        <v>209</v>
      </c>
      <c r="L36" s="28" t="s">
        <v>173</v>
      </c>
    </row>
    <row r="37" spans="1:12" ht="63.75" customHeight="1" x14ac:dyDescent="0.2">
      <c r="A37" s="28">
        <v>31</v>
      </c>
      <c r="B37" s="29" t="s">
        <v>616</v>
      </c>
      <c r="C37" s="30">
        <v>30000</v>
      </c>
      <c r="D37" s="30">
        <v>30000</v>
      </c>
      <c r="E37" s="31" t="s">
        <v>95</v>
      </c>
      <c r="F37" s="31" t="s">
        <v>125</v>
      </c>
      <c r="G37" s="33">
        <v>30000</v>
      </c>
      <c r="H37" s="31" t="s">
        <v>125</v>
      </c>
      <c r="I37" s="30">
        <v>30000</v>
      </c>
      <c r="J37" s="31" t="s">
        <v>96</v>
      </c>
      <c r="K37" s="28" t="s">
        <v>204</v>
      </c>
      <c r="L37" s="28" t="s">
        <v>203</v>
      </c>
    </row>
    <row r="38" spans="1:12" ht="63.75" customHeight="1" x14ac:dyDescent="0.2">
      <c r="A38" s="28">
        <v>32</v>
      </c>
      <c r="B38" s="29" t="s">
        <v>608</v>
      </c>
      <c r="C38" s="30">
        <v>40400</v>
      </c>
      <c r="D38" s="30">
        <v>40400</v>
      </c>
      <c r="E38" s="31" t="s">
        <v>95</v>
      </c>
      <c r="F38" s="31" t="s">
        <v>86</v>
      </c>
      <c r="G38" s="33">
        <v>40400</v>
      </c>
      <c r="H38" s="31" t="s">
        <v>86</v>
      </c>
      <c r="I38" s="30">
        <v>40400</v>
      </c>
      <c r="J38" s="31" t="s">
        <v>96</v>
      </c>
      <c r="K38" s="28" t="s">
        <v>205</v>
      </c>
      <c r="L38" s="28" t="s">
        <v>203</v>
      </c>
    </row>
    <row r="39" spans="1:12" ht="63.75" customHeight="1" x14ac:dyDescent="0.2">
      <c r="A39" s="28">
        <v>33</v>
      </c>
      <c r="B39" s="29" t="s">
        <v>585</v>
      </c>
      <c r="C39" s="30">
        <v>9680</v>
      </c>
      <c r="D39" s="30">
        <v>9680</v>
      </c>
      <c r="E39" s="31" t="s">
        <v>95</v>
      </c>
      <c r="F39" s="31" t="s">
        <v>177</v>
      </c>
      <c r="G39" s="30">
        <v>9680</v>
      </c>
      <c r="H39" s="31" t="s">
        <v>177</v>
      </c>
      <c r="I39" s="30">
        <v>9680</v>
      </c>
      <c r="J39" s="31" t="s">
        <v>96</v>
      </c>
      <c r="K39" s="28" t="s">
        <v>70</v>
      </c>
      <c r="L39" s="28" t="s">
        <v>176</v>
      </c>
    </row>
    <row r="40" spans="1:12" ht="63.75" customHeight="1" x14ac:dyDescent="0.2">
      <c r="A40" s="28">
        <v>34</v>
      </c>
      <c r="B40" s="29" t="s">
        <v>586</v>
      </c>
      <c r="C40" s="30">
        <v>12920</v>
      </c>
      <c r="D40" s="30">
        <v>12920</v>
      </c>
      <c r="E40" s="31" t="s">
        <v>95</v>
      </c>
      <c r="F40" s="31" t="s">
        <v>52</v>
      </c>
      <c r="G40" s="30">
        <v>12920</v>
      </c>
      <c r="H40" s="31" t="s">
        <v>52</v>
      </c>
      <c r="I40" s="30">
        <v>12920</v>
      </c>
      <c r="J40" s="31" t="s">
        <v>96</v>
      </c>
      <c r="K40" s="28" t="s">
        <v>68</v>
      </c>
      <c r="L40" s="32" t="s">
        <v>176</v>
      </c>
    </row>
    <row r="41" spans="1:12" s="7" customFormat="1" ht="63.75" customHeight="1" x14ac:dyDescent="0.2">
      <c r="A41" s="28">
        <v>35</v>
      </c>
      <c r="B41" s="36" t="s">
        <v>548</v>
      </c>
      <c r="C41" s="30">
        <v>96138</v>
      </c>
      <c r="D41" s="30">
        <v>96138</v>
      </c>
      <c r="E41" s="31" t="s">
        <v>95</v>
      </c>
      <c r="F41" s="31" t="s">
        <v>76</v>
      </c>
      <c r="G41" s="33">
        <v>96138</v>
      </c>
      <c r="H41" s="31" t="s">
        <v>76</v>
      </c>
      <c r="I41" s="30">
        <v>96138</v>
      </c>
      <c r="J41" s="31" t="s">
        <v>96</v>
      </c>
      <c r="K41" s="28" t="s">
        <v>85</v>
      </c>
      <c r="L41" s="40" t="s">
        <v>176</v>
      </c>
    </row>
    <row r="42" spans="1:12" s="7" customFormat="1" ht="63.75" customHeight="1" x14ac:dyDescent="0.2">
      <c r="A42" s="28">
        <v>36</v>
      </c>
      <c r="B42" s="29" t="s">
        <v>633</v>
      </c>
      <c r="C42" s="30">
        <v>27930</v>
      </c>
      <c r="D42" s="30">
        <v>27930</v>
      </c>
      <c r="E42" s="31" t="s">
        <v>95</v>
      </c>
      <c r="F42" s="31" t="s">
        <v>76</v>
      </c>
      <c r="G42" s="33">
        <v>27930</v>
      </c>
      <c r="H42" s="31" t="s">
        <v>76</v>
      </c>
      <c r="I42" s="30">
        <v>27930</v>
      </c>
      <c r="J42" s="31" t="s">
        <v>96</v>
      </c>
      <c r="K42" s="28" t="s">
        <v>72</v>
      </c>
      <c r="L42" s="28" t="s">
        <v>176</v>
      </c>
    </row>
    <row r="43" spans="1:12" ht="63.75" customHeight="1" x14ac:dyDescent="0.2">
      <c r="A43" s="28">
        <v>37</v>
      </c>
      <c r="B43" s="29" t="s">
        <v>592</v>
      </c>
      <c r="C43" s="30">
        <v>1400</v>
      </c>
      <c r="D43" s="30">
        <v>1400</v>
      </c>
      <c r="E43" s="31" t="s">
        <v>95</v>
      </c>
      <c r="F43" s="31" t="s">
        <v>170</v>
      </c>
      <c r="G43" s="30">
        <v>1400</v>
      </c>
      <c r="H43" s="31" t="s">
        <v>170</v>
      </c>
      <c r="I43" s="30">
        <v>1400</v>
      </c>
      <c r="J43" s="31" t="s">
        <v>96</v>
      </c>
      <c r="K43" s="28" t="s">
        <v>192</v>
      </c>
      <c r="L43" s="32" t="s">
        <v>176</v>
      </c>
    </row>
    <row r="44" spans="1:12" ht="63.75" customHeight="1" x14ac:dyDescent="0.2">
      <c r="A44" s="28">
        <v>38</v>
      </c>
      <c r="B44" s="29" t="s">
        <v>609</v>
      </c>
      <c r="C44" s="30">
        <v>15000</v>
      </c>
      <c r="D44" s="30">
        <v>15000</v>
      </c>
      <c r="E44" s="31" t="s">
        <v>95</v>
      </c>
      <c r="F44" s="31" t="s">
        <v>125</v>
      </c>
      <c r="G44" s="33">
        <v>15000</v>
      </c>
      <c r="H44" s="31" t="s">
        <v>125</v>
      </c>
      <c r="I44" s="30">
        <v>15000</v>
      </c>
      <c r="J44" s="31" t="s">
        <v>96</v>
      </c>
      <c r="K44" s="28" t="s">
        <v>206</v>
      </c>
      <c r="L44" s="28" t="s">
        <v>176</v>
      </c>
    </row>
    <row r="45" spans="1:12" ht="63.75" customHeight="1" x14ac:dyDescent="0.2">
      <c r="A45" s="28">
        <v>39</v>
      </c>
      <c r="B45" s="29" t="s">
        <v>610</v>
      </c>
      <c r="C45" s="30">
        <v>10840</v>
      </c>
      <c r="D45" s="30">
        <v>10840</v>
      </c>
      <c r="E45" s="31" t="s">
        <v>95</v>
      </c>
      <c r="F45" s="31" t="s">
        <v>86</v>
      </c>
      <c r="G45" s="33">
        <v>10840</v>
      </c>
      <c r="H45" s="31" t="s">
        <v>86</v>
      </c>
      <c r="I45" s="30">
        <v>10840</v>
      </c>
      <c r="J45" s="31" t="s">
        <v>96</v>
      </c>
      <c r="K45" s="28" t="s">
        <v>207</v>
      </c>
      <c r="L45" s="28" t="s">
        <v>176</v>
      </c>
    </row>
    <row r="46" spans="1:12" ht="63.75" customHeight="1" x14ac:dyDescent="0.2"/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3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sheetPr>
    <pageSetUpPr fitToPage="1"/>
  </sheetPr>
  <dimension ref="A1:L38"/>
  <sheetViews>
    <sheetView zoomScale="90" zoomScaleNormal="90" workbookViewId="0">
      <pane ySplit="6" topLeftCell="A7" activePane="bottomLeft" state="frozen"/>
      <selection pane="bottomLeft" activeCell="B8" sqref="B8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5" width="17.125" style="4" customWidth="1"/>
    <col min="6" max="6" width="18.5" style="4" customWidth="1"/>
    <col min="7" max="7" width="15.25" style="5"/>
    <col min="8" max="8" width="17.125" style="4" customWidth="1"/>
    <col min="9" max="9" width="15.25" style="3"/>
    <col min="10" max="10" width="18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customHeight="1" x14ac:dyDescent="0.2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30" customHeight="1" x14ac:dyDescent="0.2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8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2.25" customHeight="1" x14ac:dyDescent="0.2">
      <c r="A7" s="28">
        <v>1</v>
      </c>
      <c r="B7" s="29" t="s">
        <v>620</v>
      </c>
      <c r="C7" s="30">
        <v>66300</v>
      </c>
      <c r="D7" s="30">
        <v>66300</v>
      </c>
      <c r="E7" s="31" t="s">
        <v>95</v>
      </c>
      <c r="F7" s="31" t="s">
        <v>37</v>
      </c>
      <c r="G7" s="30">
        <v>66300</v>
      </c>
      <c r="H7" s="31" t="s">
        <v>37</v>
      </c>
      <c r="I7" s="30">
        <v>66300</v>
      </c>
      <c r="J7" s="31" t="s">
        <v>96</v>
      </c>
      <c r="K7" s="28" t="s">
        <v>228</v>
      </c>
      <c r="L7" s="28" t="s">
        <v>227</v>
      </c>
    </row>
    <row r="8" spans="1:12" ht="194.25" customHeight="1" x14ac:dyDescent="0.2">
      <c r="A8" s="28">
        <v>2</v>
      </c>
      <c r="B8" s="29" t="s">
        <v>639</v>
      </c>
      <c r="C8" s="30">
        <v>969000</v>
      </c>
      <c r="D8" s="30">
        <v>967160.07</v>
      </c>
      <c r="E8" s="31" t="s">
        <v>88</v>
      </c>
      <c r="F8" s="42" t="s">
        <v>634</v>
      </c>
      <c r="G8" s="33">
        <v>886545</v>
      </c>
      <c r="H8" s="31" t="s">
        <v>93</v>
      </c>
      <c r="I8" s="30">
        <v>886545</v>
      </c>
      <c r="J8" s="34" t="s">
        <v>96</v>
      </c>
      <c r="K8" s="28" t="s">
        <v>68</v>
      </c>
      <c r="L8" s="28" t="s">
        <v>94</v>
      </c>
    </row>
    <row r="9" spans="1:12" ht="62.25" customHeight="1" x14ac:dyDescent="0.2">
      <c r="A9" s="28">
        <v>3</v>
      </c>
      <c r="B9" s="29" t="s">
        <v>625</v>
      </c>
      <c r="C9" s="30">
        <v>7060</v>
      </c>
      <c r="D9" s="30">
        <v>7060</v>
      </c>
      <c r="E9" s="31" t="s">
        <v>95</v>
      </c>
      <c r="F9" s="31" t="s">
        <v>236</v>
      </c>
      <c r="G9" s="30">
        <v>7060</v>
      </c>
      <c r="H9" s="31" t="s">
        <v>236</v>
      </c>
      <c r="I9" s="30">
        <v>7060</v>
      </c>
      <c r="J9" s="31" t="s">
        <v>96</v>
      </c>
      <c r="K9" s="28" t="s">
        <v>237</v>
      </c>
      <c r="L9" s="32" t="s">
        <v>94</v>
      </c>
    </row>
    <row r="10" spans="1:12" ht="62.25" customHeight="1" x14ac:dyDescent="0.2">
      <c r="A10" s="28">
        <v>4</v>
      </c>
      <c r="B10" s="29" t="s">
        <v>630</v>
      </c>
      <c r="C10" s="30">
        <v>1800</v>
      </c>
      <c r="D10" s="30">
        <v>1800</v>
      </c>
      <c r="E10" s="31" t="s">
        <v>95</v>
      </c>
      <c r="F10" s="31" t="s">
        <v>244</v>
      </c>
      <c r="G10" s="33">
        <v>1800</v>
      </c>
      <c r="H10" s="31" t="s">
        <v>244</v>
      </c>
      <c r="I10" s="30">
        <v>1800</v>
      </c>
      <c r="J10" s="31" t="s">
        <v>96</v>
      </c>
      <c r="K10" s="28" t="s">
        <v>150</v>
      </c>
      <c r="L10" s="28" t="s">
        <v>94</v>
      </c>
    </row>
    <row r="11" spans="1:12" ht="62.25" customHeight="1" x14ac:dyDescent="0.2">
      <c r="A11" s="28">
        <v>5</v>
      </c>
      <c r="B11" s="29" t="s">
        <v>621</v>
      </c>
      <c r="C11" s="30">
        <v>700</v>
      </c>
      <c r="D11" s="30">
        <v>700</v>
      </c>
      <c r="E11" s="31" t="s">
        <v>95</v>
      </c>
      <c r="F11" s="31" t="s">
        <v>54</v>
      </c>
      <c r="G11" s="30">
        <v>700</v>
      </c>
      <c r="H11" s="31" t="s">
        <v>54</v>
      </c>
      <c r="I11" s="30">
        <v>700</v>
      </c>
      <c r="J11" s="31" t="s">
        <v>96</v>
      </c>
      <c r="K11" s="28" t="s">
        <v>229</v>
      </c>
      <c r="L11" s="32" t="s">
        <v>132</v>
      </c>
    </row>
    <row r="12" spans="1:12" ht="62.25" customHeight="1" x14ac:dyDescent="0.2">
      <c r="A12" s="28">
        <v>6</v>
      </c>
      <c r="B12" s="29" t="s">
        <v>640</v>
      </c>
      <c r="C12" s="30">
        <v>6350</v>
      </c>
      <c r="D12" s="30">
        <v>6350</v>
      </c>
      <c r="E12" s="31" t="s">
        <v>95</v>
      </c>
      <c r="F12" s="31" t="s">
        <v>236</v>
      </c>
      <c r="G12" s="30">
        <v>6350</v>
      </c>
      <c r="H12" s="31" t="s">
        <v>236</v>
      </c>
      <c r="I12" s="30">
        <v>6350</v>
      </c>
      <c r="J12" s="31" t="s">
        <v>96</v>
      </c>
      <c r="K12" s="28" t="s">
        <v>143</v>
      </c>
      <c r="L12" s="32" t="s">
        <v>132</v>
      </c>
    </row>
    <row r="13" spans="1:12" ht="62.25" customHeight="1" x14ac:dyDescent="0.2">
      <c r="A13" s="28">
        <v>7</v>
      </c>
      <c r="B13" s="29" t="s">
        <v>642</v>
      </c>
      <c r="C13" s="30">
        <v>72909</v>
      </c>
      <c r="D13" s="30">
        <v>72909</v>
      </c>
      <c r="E13" s="31" t="s">
        <v>95</v>
      </c>
      <c r="F13" s="31" t="s">
        <v>67</v>
      </c>
      <c r="G13" s="30">
        <v>72909</v>
      </c>
      <c r="H13" s="31" t="s">
        <v>67</v>
      </c>
      <c r="I13" s="30">
        <v>72909</v>
      </c>
      <c r="J13" s="31" t="s">
        <v>96</v>
      </c>
      <c r="K13" s="28" t="s">
        <v>186</v>
      </c>
      <c r="L13" s="32" t="s">
        <v>132</v>
      </c>
    </row>
    <row r="14" spans="1:12" ht="62.25" customHeight="1" x14ac:dyDescent="0.2">
      <c r="A14" s="28">
        <v>8</v>
      </c>
      <c r="B14" s="29" t="s">
        <v>643</v>
      </c>
      <c r="C14" s="30">
        <v>8149</v>
      </c>
      <c r="D14" s="30">
        <v>8149</v>
      </c>
      <c r="E14" s="31" t="s">
        <v>95</v>
      </c>
      <c r="F14" s="31" t="s">
        <v>79</v>
      </c>
      <c r="G14" s="30">
        <v>8149</v>
      </c>
      <c r="H14" s="31" t="s">
        <v>79</v>
      </c>
      <c r="I14" s="30">
        <v>8149</v>
      </c>
      <c r="J14" s="31" t="s">
        <v>96</v>
      </c>
      <c r="K14" s="28" t="s">
        <v>184</v>
      </c>
      <c r="L14" s="32" t="s">
        <v>132</v>
      </c>
    </row>
    <row r="15" spans="1:12" s="22" customFormat="1" ht="62.25" customHeight="1" x14ac:dyDescent="0.2">
      <c r="A15" s="28">
        <v>9</v>
      </c>
      <c r="B15" s="29" t="s">
        <v>641</v>
      </c>
      <c r="C15" s="30">
        <v>29900</v>
      </c>
      <c r="D15" s="30">
        <v>29900</v>
      </c>
      <c r="E15" s="31" t="s">
        <v>95</v>
      </c>
      <c r="F15" s="31" t="s">
        <v>170</v>
      </c>
      <c r="G15" s="33">
        <v>29900</v>
      </c>
      <c r="H15" s="31" t="s">
        <v>170</v>
      </c>
      <c r="I15" s="30">
        <v>29900</v>
      </c>
      <c r="J15" s="31" t="s">
        <v>96</v>
      </c>
      <c r="K15" s="28" t="s">
        <v>241</v>
      </c>
      <c r="L15" s="28" t="s">
        <v>132</v>
      </c>
    </row>
    <row r="16" spans="1:12" ht="62.25" customHeight="1" x14ac:dyDescent="0.2">
      <c r="A16" s="28">
        <v>10</v>
      </c>
      <c r="B16" s="29" t="s">
        <v>631</v>
      </c>
      <c r="C16" s="30">
        <v>13860</v>
      </c>
      <c r="D16" s="30">
        <v>13860</v>
      </c>
      <c r="E16" s="31" t="s">
        <v>95</v>
      </c>
      <c r="F16" s="31" t="s">
        <v>105</v>
      </c>
      <c r="G16" s="33">
        <v>13860</v>
      </c>
      <c r="H16" s="31" t="s">
        <v>105</v>
      </c>
      <c r="I16" s="30">
        <v>13860</v>
      </c>
      <c r="J16" s="31" t="s">
        <v>96</v>
      </c>
      <c r="K16" s="28" t="s">
        <v>245</v>
      </c>
      <c r="L16" s="28" t="s">
        <v>132</v>
      </c>
    </row>
    <row r="17" spans="1:12" ht="62.25" customHeight="1" x14ac:dyDescent="0.2">
      <c r="A17" s="28">
        <v>11</v>
      </c>
      <c r="B17" s="29" t="s">
        <v>644</v>
      </c>
      <c r="C17" s="30">
        <v>3200</v>
      </c>
      <c r="D17" s="30">
        <v>3200</v>
      </c>
      <c r="E17" s="31" t="s">
        <v>95</v>
      </c>
      <c r="F17" s="31" t="s">
        <v>221</v>
      </c>
      <c r="G17" s="30">
        <v>3200</v>
      </c>
      <c r="H17" s="31" t="s">
        <v>221</v>
      </c>
      <c r="I17" s="30">
        <v>3200</v>
      </c>
      <c r="J17" s="31" t="s">
        <v>96</v>
      </c>
      <c r="K17" s="28" t="s">
        <v>222</v>
      </c>
      <c r="L17" s="28" t="s">
        <v>220</v>
      </c>
    </row>
    <row r="18" spans="1:12" ht="62.25" customHeight="1" x14ac:dyDescent="0.2">
      <c r="A18" s="28">
        <v>12</v>
      </c>
      <c r="B18" s="29" t="s">
        <v>622</v>
      </c>
      <c r="C18" s="30">
        <v>4765</v>
      </c>
      <c r="D18" s="30">
        <v>4765</v>
      </c>
      <c r="E18" s="31" t="s">
        <v>95</v>
      </c>
      <c r="F18" s="31" t="s">
        <v>230</v>
      </c>
      <c r="G18" s="30">
        <v>4765</v>
      </c>
      <c r="H18" s="31" t="s">
        <v>230</v>
      </c>
      <c r="I18" s="30">
        <v>4765</v>
      </c>
      <c r="J18" s="31" t="s">
        <v>96</v>
      </c>
      <c r="K18" s="28" t="s">
        <v>83</v>
      </c>
      <c r="L18" s="32" t="s">
        <v>220</v>
      </c>
    </row>
    <row r="19" spans="1:12" ht="62.25" customHeight="1" x14ac:dyDescent="0.2">
      <c r="A19" s="28">
        <v>13</v>
      </c>
      <c r="B19" s="29" t="s">
        <v>626</v>
      </c>
      <c r="C19" s="30">
        <v>1176</v>
      </c>
      <c r="D19" s="30">
        <v>1176</v>
      </c>
      <c r="E19" s="31" t="s">
        <v>95</v>
      </c>
      <c r="F19" s="31" t="s">
        <v>67</v>
      </c>
      <c r="G19" s="30">
        <v>1008</v>
      </c>
      <c r="H19" s="31" t="s">
        <v>67</v>
      </c>
      <c r="I19" s="30">
        <v>1008</v>
      </c>
      <c r="J19" s="31" t="s">
        <v>96</v>
      </c>
      <c r="K19" s="28" t="s">
        <v>180</v>
      </c>
      <c r="L19" s="32" t="s">
        <v>220</v>
      </c>
    </row>
    <row r="20" spans="1:12" ht="62.25" customHeight="1" x14ac:dyDescent="0.2">
      <c r="A20" s="28">
        <v>14</v>
      </c>
      <c r="B20" s="29" t="s">
        <v>627</v>
      </c>
      <c r="C20" s="30">
        <v>1135</v>
      </c>
      <c r="D20" s="30">
        <v>1135</v>
      </c>
      <c r="E20" s="31" t="s">
        <v>95</v>
      </c>
      <c r="F20" s="31" t="s">
        <v>67</v>
      </c>
      <c r="G20" s="30">
        <v>1135</v>
      </c>
      <c r="H20" s="31" t="s">
        <v>67</v>
      </c>
      <c r="I20" s="30">
        <v>1135</v>
      </c>
      <c r="J20" s="31" t="s">
        <v>96</v>
      </c>
      <c r="K20" s="28" t="s">
        <v>182</v>
      </c>
      <c r="L20" s="32" t="s">
        <v>238</v>
      </c>
    </row>
    <row r="21" spans="1:12" ht="62.25" customHeight="1" x14ac:dyDescent="0.2">
      <c r="A21" s="28">
        <v>15</v>
      </c>
      <c r="B21" s="29" t="s">
        <v>645</v>
      </c>
      <c r="C21" s="30">
        <v>39440</v>
      </c>
      <c r="D21" s="30">
        <v>39440</v>
      </c>
      <c r="E21" s="31" t="s">
        <v>95</v>
      </c>
      <c r="F21" s="31" t="s">
        <v>226</v>
      </c>
      <c r="G21" s="30">
        <v>39440</v>
      </c>
      <c r="H21" s="31" t="s">
        <v>226</v>
      </c>
      <c r="I21" s="30">
        <v>39440</v>
      </c>
      <c r="J21" s="31" t="s">
        <v>96</v>
      </c>
      <c r="K21" s="28" t="s">
        <v>71</v>
      </c>
      <c r="L21" s="28" t="s">
        <v>225</v>
      </c>
    </row>
    <row r="22" spans="1:12" ht="62.25" customHeight="1" x14ac:dyDescent="0.2">
      <c r="A22" s="28">
        <v>16</v>
      </c>
      <c r="B22" s="29" t="s">
        <v>646</v>
      </c>
      <c r="C22" s="30">
        <v>1200</v>
      </c>
      <c r="D22" s="30">
        <v>1200</v>
      </c>
      <c r="E22" s="31" t="s">
        <v>95</v>
      </c>
      <c r="F22" s="31" t="s">
        <v>163</v>
      </c>
      <c r="G22" s="30">
        <v>1200</v>
      </c>
      <c r="H22" s="31" t="s">
        <v>163</v>
      </c>
      <c r="I22" s="30">
        <v>1200</v>
      </c>
      <c r="J22" s="31" t="s">
        <v>96</v>
      </c>
      <c r="K22" s="28" t="s">
        <v>232</v>
      </c>
      <c r="L22" s="32" t="s">
        <v>231</v>
      </c>
    </row>
    <row r="23" spans="1:12" ht="62.25" customHeight="1" x14ac:dyDescent="0.2">
      <c r="A23" s="28">
        <v>17</v>
      </c>
      <c r="B23" s="29" t="s">
        <v>632</v>
      </c>
      <c r="C23" s="30">
        <v>500</v>
      </c>
      <c r="D23" s="30">
        <v>500</v>
      </c>
      <c r="E23" s="31" t="s">
        <v>95</v>
      </c>
      <c r="F23" s="31" t="s">
        <v>246</v>
      </c>
      <c r="G23" s="33">
        <v>500</v>
      </c>
      <c r="H23" s="31" t="s">
        <v>246</v>
      </c>
      <c r="I23" s="30">
        <v>500</v>
      </c>
      <c r="J23" s="31" t="s">
        <v>96</v>
      </c>
      <c r="K23" s="28" t="s">
        <v>247</v>
      </c>
      <c r="L23" s="28" t="s">
        <v>231</v>
      </c>
    </row>
    <row r="24" spans="1:12" ht="62.25" customHeight="1" x14ac:dyDescent="0.2">
      <c r="A24" s="28">
        <v>18</v>
      </c>
      <c r="B24" s="29" t="s">
        <v>635</v>
      </c>
      <c r="C24" s="30">
        <v>23580</v>
      </c>
      <c r="D24" s="30">
        <v>23580</v>
      </c>
      <c r="E24" s="31" t="s">
        <v>95</v>
      </c>
      <c r="F24" s="31" t="s">
        <v>261</v>
      </c>
      <c r="G24" s="30">
        <v>23580</v>
      </c>
      <c r="H24" s="31" t="s">
        <v>261</v>
      </c>
      <c r="I24" s="30">
        <v>23580</v>
      </c>
      <c r="J24" s="31" t="s">
        <v>96</v>
      </c>
      <c r="K24" s="28" t="s">
        <v>85</v>
      </c>
      <c r="L24" s="28" t="s">
        <v>260</v>
      </c>
    </row>
    <row r="25" spans="1:12" ht="62.25" customHeight="1" x14ac:dyDescent="0.2">
      <c r="A25" s="28">
        <v>19</v>
      </c>
      <c r="B25" s="29" t="s">
        <v>636</v>
      </c>
      <c r="C25" s="30">
        <v>4075</v>
      </c>
      <c r="D25" s="30">
        <v>4075</v>
      </c>
      <c r="E25" s="31" t="s">
        <v>95</v>
      </c>
      <c r="F25" s="31" t="s">
        <v>270</v>
      </c>
      <c r="G25" s="30">
        <v>4075</v>
      </c>
      <c r="H25" s="31" t="s">
        <v>270</v>
      </c>
      <c r="I25" s="30">
        <v>4075</v>
      </c>
      <c r="J25" s="31" t="s">
        <v>96</v>
      </c>
      <c r="K25" s="28" t="s">
        <v>55</v>
      </c>
      <c r="L25" s="32" t="s">
        <v>260</v>
      </c>
    </row>
    <row r="26" spans="1:12" ht="62.25" customHeight="1" x14ac:dyDescent="0.2">
      <c r="A26" s="28">
        <v>20</v>
      </c>
      <c r="B26" s="29" t="s">
        <v>618</v>
      </c>
      <c r="C26" s="30">
        <v>168000</v>
      </c>
      <c r="D26" s="30">
        <v>168820.84</v>
      </c>
      <c r="E26" s="31" t="s">
        <v>95</v>
      </c>
      <c r="F26" s="31" t="s">
        <v>40</v>
      </c>
      <c r="G26" s="30">
        <v>168000</v>
      </c>
      <c r="H26" s="31" t="s">
        <v>40</v>
      </c>
      <c r="I26" s="30">
        <v>168000</v>
      </c>
      <c r="J26" s="31" t="s">
        <v>96</v>
      </c>
      <c r="K26" s="28" t="s">
        <v>70</v>
      </c>
      <c r="L26" s="28" t="s">
        <v>213</v>
      </c>
    </row>
    <row r="27" spans="1:12" ht="62.25" customHeight="1" x14ac:dyDescent="0.2">
      <c r="A27" s="28">
        <v>21</v>
      </c>
      <c r="B27" s="29" t="s">
        <v>647</v>
      </c>
      <c r="C27" s="30">
        <v>6000</v>
      </c>
      <c r="D27" s="30">
        <v>6000</v>
      </c>
      <c r="E27" s="31" t="s">
        <v>95</v>
      </c>
      <c r="F27" s="31" t="s">
        <v>177</v>
      </c>
      <c r="G27" s="30">
        <v>6000</v>
      </c>
      <c r="H27" s="31" t="s">
        <v>177</v>
      </c>
      <c r="I27" s="30">
        <v>6000</v>
      </c>
      <c r="J27" s="31" t="s">
        <v>96</v>
      </c>
      <c r="K27" s="28" t="s">
        <v>72</v>
      </c>
      <c r="L27" s="28" t="s">
        <v>213</v>
      </c>
    </row>
    <row r="28" spans="1:12" ht="62.25" customHeight="1" x14ac:dyDescent="0.2">
      <c r="A28" s="28">
        <v>22</v>
      </c>
      <c r="B28" s="29" t="s">
        <v>619</v>
      </c>
      <c r="C28" s="30">
        <v>3420.79</v>
      </c>
      <c r="D28" s="30">
        <v>3420.79</v>
      </c>
      <c r="E28" s="31" t="s">
        <v>95</v>
      </c>
      <c r="F28" s="31" t="s">
        <v>223</v>
      </c>
      <c r="G28" s="30">
        <v>3420.79</v>
      </c>
      <c r="H28" s="31" t="s">
        <v>223</v>
      </c>
      <c r="I28" s="30">
        <v>3420.79</v>
      </c>
      <c r="J28" s="31" t="s">
        <v>96</v>
      </c>
      <c r="K28" s="28" t="s">
        <v>224</v>
      </c>
      <c r="L28" s="28" t="s">
        <v>218</v>
      </c>
    </row>
    <row r="29" spans="1:12" ht="62.25" customHeight="1" x14ac:dyDescent="0.2">
      <c r="A29" s="28">
        <v>23</v>
      </c>
      <c r="B29" s="29" t="s">
        <v>628</v>
      </c>
      <c r="C29" s="30">
        <v>8730</v>
      </c>
      <c r="D29" s="30">
        <v>8730</v>
      </c>
      <c r="E29" s="31" t="s">
        <v>95</v>
      </c>
      <c r="F29" s="31" t="s">
        <v>67</v>
      </c>
      <c r="G29" s="33">
        <v>8668</v>
      </c>
      <c r="H29" s="31" t="s">
        <v>67</v>
      </c>
      <c r="I29" s="30">
        <v>8668</v>
      </c>
      <c r="J29" s="31" t="s">
        <v>96</v>
      </c>
      <c r="K29" s="28" t="s">
        <v>239</v>
      </c>
      <c r="L29" s="28" t="s">
        <v>218</v>
      </c>
    </row>
    <row r="30" spans="1:12" ht="62.25" customHeight="1" x14ac:dyDescent="0.2">
      <c r="A30" s="28">
        <v>24</v>
      </c>
      <c r="B30" s="29" t="s">
        <v>637</v>
      </c>
      <c r="C30" s="30">
        <v>2550</v>
      </c>
      <c r="D30" s="30">
        <v>2550</v>
      </c>
      <c r="E30" s="31" t="s">
        <v>95</v>
      </c>
      <c r="F30" s="31" t="s">
        <v>170</v>
      </c>
      <c r="G30" s="30">
        <v>2550</v>
      </c>
      <c r="H30" s="31" t="s">
        <v>170</v>
      </c>
      <c r="I30" s="30">
        <v>2550</v>
      </c>
      <c r="J30" s="31" t="s">
        <v>96</v>
      </c>
      <c r="K30" s="28" t="s">
        <v>55</v>
      </c>
      <c r="L30" s="28" t="s">
        <v>218</v>
      </c>
    </row>
    <row r="31" spans="1:12" ht="62.25" customHeight="1" x14ac:dyDescent="0.2">
      <c r="A31" s="28">
        <v>25</v>
      </c>
      <c r="B31" s="29" t="s">
        <v>623</v>
      </c>
      <c r="C31" s="30">
        <v>1820</v>
      </c>
      <c r="D31" s="30">
        <v>1820</v>
      </c>
      <c r="E31" s="31" t="s">
        <v>95</v>
      </c>
      <c r="F31" s="31" t="s">
        <v>86</v>
      </c>
      <c r="G31" s="30">
        <v>1820</v>
      </c>
      <c r="H31" s="31" t="s">
        <v>86</v>
      </c>
      <c r="I31" s="30">
        <v>1820</v>
      </c>
      <c r="J31" s="31" t="s">
        <v>96</v>
      </c>
      <c r="K31" s="28" t="s">
        <v>234</v>
      </c>
      <c r="L31" s="32" t="s">
        <v>233</v>
      </c>
    </row>
    <row r="32" spans="1:12" ht="62.25" customHeight="1" x14ac:dyDescent="0.2">
      <c r="A32" s="28">
        <v>26</v>
      </c>
      <c r="B32" s="29" t="s">
        <v>624</v>
      </c>
      <c r="C32" s="30">
        <v>620</v>
      </c>
      <c r="D32" s="30">
        <v>620</v>
      </c>
      <c r="E32" s="31" t="s">
        <v>95</v>
      </c>
      <c r="F32" s="31" t="s">
        <v>86</v>
      </c>
      <c r="G32" s="30">
        <v>620</v>
      </c>
      <c r="H32" s="31" t="s">
        <v>86</v>
      </c>
      <c r="I32" s="30">
        <v>620</v>
      </c>
      <c r="J32" s="31" t="s">
        <v>96</v>
      </c>
      <c r="K32" s="28" t="s">
        <v>235</v>
      </c>
      <c r="L32" s="32" t="s">
        <v>233</v>
      </c>
    </row>
    <row r="33" spans="1:12" ht="62.25" customHeight="1" x14ac:dyDescent="0.2">
      <c r="A33" s="28">
        <v>27</v>
      </c>
      <c r="B33" s="29" t="s">
        <v>629</v>
      </c>
      <c r="C33" s="30">
        <v>8380</v>
      </c>
      <c r="D33" s="30">
        <v>8380</v>
      </c>
      <c r="E33" s="31" t="s">
        <v>95</v>
      </c>
      <c r="F33" s="31" t="s">
        <v>170</v>
      </c>
      <c r="G33" s="33">
        <v>8380</v>
      </c>
      <c r="H33" s="31" t="s">
        <v>170</v>
      </c>
      <c r="I33" s="30">
        <v>8380</v>
      </c>
      <c r="J33" s="31" t="s">
        <v>96</v>
      </c>
      <c r="K33" s="28" t="s">
        <v>240</v>
      </c>
      <c r="L33" s="28" t="s">
        <v>233</v>
      </c>
    </row>
    <row r="34" spans="1:12" ht="62.25" customHeight="1" x14ac:dyDescent="0.2">
      <c r="A34" s="28">
        <v>28</v>
      </c>
      <c r="B34" s="29" t="s">
        <v>571</v>
      </c>
      <c r="C34" s="30">
        <v>18415</v>
      </c>
      <c r="D34" s="30">
        <v>18415</v>
      </c>
      <c r="E34" s="31" t="s">
        <v>95</v>
      </c>
      <c r="F34" s="31" t="s">
        <v>86</v>
      </c>
      <c r="G34" s="33">
        <v>18415</v>
      </c>
      <c r="H34" s="31" t="s">
        <v>86</v>
      </c>
      <c r="I34" s="30">
        <v>18415</v>
      </c>
      <c r="J34" s="31" t="s">
        <v>96</v>
      </c>
      <c r="K34" s="28" t="s">
        <v>242</v>
      </c>
      <c r="L34" s="28" t="s">
        <v>233</v>
      </c>
    </row>
    <row r="35" spans="1:12" ht="62.25" customHeight="1" x14ac:dyDescent="0.2">
      <c r="A35" s="28">
        <v>29</v>
      </c>
      <c r="B35" s="29" t="s">
        <v>517</v>
      </c>
      <c r="C35" s="30">
        <v>2720</v>
      </c>
      <c r="D35" s="30">
        <v>2720</v>
      </c>
      <c r="E35" s="31" t="s">
        <v>95</v>
      </c>
      <c r="F35" s="31" t="s">
        <v>86</v>
      </c>
      <c r="G35" s="33">
        <v>2720</v>
      </c>
      <c r="H35" s="31" t="s">
        <v>86</v>
      </c>
      <c r="I35" s="30">
        <v>2720</v>
      </c>
      <c r="J35" s="31" t="s">
        <v>96</v>
      </c>
      <c r="K35" s="28" t="s">
        <v>243</v>
      </c>
      <c r="L35" s="28" t="s">
        <v>233</v>
      </c>
    </row>
    <row r="36" spans="1:12" ht="62.25" customHeight="1" x14ac:dyDescent="0.2">
      <c r="A36" s="28">
        <v>30</v>
      </c>
      <c r="B36" s="29" t="s">
        <v>521</v>
      </c>
      <c r="C36" s="30">
        <v>29326.5</v>
      </c>
      <c r="D36" s="30">
        <v>29326.5</v>
      </c>
      <c r="E36" s="31" t="s">
        <v>95</v>
      </c>
      <c r="F36" s="31" t="s">
        <v>76</v>
      </c>
      <c r="G36" s="33">
        <v>29326.5</v>
      </c>
      <c r="H36" s="31" t="s">
        <v>76</v>
      </c>
      <c r="I36" s="30">
        <v>29326.5</v>
      </c>
      <c r="J36" s="31" t="s">
        <v>96</v>
      </c>
      <c r="K36" s="28" t="s">
        <v>116</v>
      </c>
      <c r="L36" s="28" t="s">
        <v>233</v>
      </c>
    </row>
    <row r="37" spans="1:12" ht="62.25" customHeight="1" x14ac:dyDescent="0.2">
      <c r="A37" s="28">
        <v>31</v>
      </c>
      <c r="B37" s="29" t="s">
        <v>548</v>
      </c>
      <c r="C37" s="30">
        <v>100944.9</v>
      </c>
      <c r="D37" s="30">
        <v>100944.9</v>
      </c>
      <c r="E37" s="31" t="s">
        <v>95</v>
      </c>
      <c r="F37" s="31" t="s">
        <v>76</v>
      </c>
      <c r="G37" s="33">
        <v>100944.9</v>
      </c>
      <c r="H37" s="31" t="s">
        <v>76</v>
      </c>
      <c r="I37" s="30">
        <v>100944.9</v>
      </c>
      <c r="J37" s="31" t="s">
        <v>96</v>
      </c>
      <c r="K37" s="28" t="s">
        <v>80</v>
      </c>
      <c r="L37" s="28" t="s">
        <v>233</v>
      </c>
    </row>
    <row r="38" spans="1:12" s="22" customFormat="1" ht="62.25" customHeight="1" x14ac:dyDescent="0.2">
      <c r="A38" s="28">
        <v>32</v>
      </c>
      <c r="B38" s="29" t="s">
        <v>638</v>
      </c>
      <c r="C38" s="30">
        <v>14280</v>
      </c>
      <c r="D38" s="30">
        <v>14280</v>
      </c>
      <c r="E38" s="31" t="s">
        <v>95</v>
      </c>
      <c r="F38" s="31" t="s">
        <v>52</v>
      </c>
      <c r="G38" s="30">
        <v>14280</v>
      </c>
      <c r="H38" s="31" t="s">
        <v>52</v>
      </c>
      <c r="I38" s="30">
        <v>14280</v>
      </c>
      <c r="J38" s="31" t="s">
        <v>96</v>
      </c>
      <c r="K38" s="28" t="s">
        <v>45</v>
      </c>
      <c r="L38" s="32" t="s">
        <v>233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3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sheetPr>
    <pageSetUpPr fitToPage="1"/>
  </sheetPr>
  <dimension ref="A1:L40"/>
  <sheetViews>
    <sheetView zoomScale="90" zoomScaleNormal="90" workbookViewId="0">
      <pane ySplit="6" topLeftCell="A39" activePane="bottomLeft" state="frozen"/>
      <selection pane="bottomLeft" activeCell="I48" sqref="I48"/>
    </sheetView>
  </sheetViews>
  <sheetFormatPr defaultColWidth="15.25" defaultRowHeight="21" x14ac:dyDescent="0.2"/>
  <cols>
    <col min="1" max="1" width="5.75" style="43" customWidth="1"/>
    <col min="2" max="2" width="38" style="44" customWidth="1"/>
    <col min="3" max="3" width="10.625" style="45" customWidth="1"/>
    <col min="4" max="4" width="10.875" style="45" bestFit="1" customWidth="1"/>
    <col min="5" max="5" width="11.125" style="46" customWidth="1"/>
    <col min="6" max="6" width="16.875" style="46" customWidth="1"/>
    <col min="7" max="7" width="11" style="47" customWidth="1"/>
    <col min="8" max="8" width="16.875" style="46" customWidth="1"/>
    <col min="9" max="9" width="15.25" style="45"/>
    <col min="10" max="10" width="18.25" style="46" customWidth="1"/>
    <col min="11" max="11" width="12.125" style="43" customWidth="1"/>
    <col min="12" max="12" width="13.625" style="43" customWidth="1"/>
    <col min="13" max="16384" width="15.25" style="22"/>
  </cols>
  <sheetData>
    <row r="1" spans="1:12" x14ac:dyDescent="0.2">
      <c r="A1" s="16"/>
      <c r="B1" s="17"/>
      <c r="C1" s="18"/>
      <c r="D1" s="18"/>
      <c r="E1" s="19"/>
      <c r="F1" s="19"/>
      <c r="G1" s="20"/>
      <c r="H1" s="19"/>
      <c r="I1" s="18"/>
      <c r="J1" s="19"/>
      <c r="K1" s="16"/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20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2.25" customHeight="1" x14ac:dyDescent="0.2">
      <c r="A7" s="28">
        <v>1</v>
      </c>
      <c r="B7" s="29" t="s">
        <v>672</v>
      </c>
      <c r="C7" s="30">
        <v>60281</v>
      </c>
      <c r="D7" s="30">
        <v>60281</v>
      </c>
      <c r="E7" s="31" t="s">
        <v>95</v>
      </c>
      <c r="F7" s="31" t="s">
        <v>86</v>
      </c>
      <c r="G7" s="33">
        <v>60281</v>
      </c>
      <c r="H7" s="31" t="s">
        <v>86</v>
      </c>
      <c r="I7" s="30">
        <v>60281</v>
      </c>
      <c r="J7" s="31" t="s">
        <v>96</v>
      </c>
      <c r="K7" s="28" t="s">
        <v>45</v>
      </c>
      <c r="L7" s="28" t="s">
        <v>280</v>
      </c>
    </row>
    <row r="8" spans="1:12" ht="62.25" customHeight="1" x14ac:dyDescent="0.2">
      <c r="A8" s="28">
        <v>2</v>
      </c>
      <c r="B8" s="29" t="s">
        <v>674</v>
      </c>
      <c r="C8" s="30">
        <v>166000</v>
      </c>
      <c r="D8" s="30">
        <v>159416.29999999999</v>
      </c>
      <c r="E8" s="31" t="s">
        <v>95</v>
      </c>
      <c r="F8" s="31" t="s">
        <v>40</v>
      </c>
      <c r="G8" s="30">
        <v>159400</v>
      </c>
      <c r="H8" s="31" t="s">
        <v>40</v>
      </c>
      <c r="I8" s="30">
        <v>159400</v>
      </c>
      <c r="J8" s="31" t="s">
        <v>96</v>
      </c>
      <c r="K8" s="28" t="s">
        <v>74</v>
      </c>
      <c r="L8" s="28" t="s">
        <v>214</v>
      </c>
    </row>
    <row r="9" spans="1:12" ht="62.25" customHeight="1" x14ac:dyDescent="0.2">
      <c r="A9" s="28">
        <v>3</v>
      </c>
      <c r="B9" s="29" t="s">
        <v>648</v>
      </c>
      <c r="C9" s="30">
        <v>2791.63</v>
      </c>
      <c r="D9" s="30">
        <v>2791.63</v>
      </c>
      <c r="E9" s="31" t="s">
        <v>95</v>
      </c>
      <c r="F9" s="31" t="s">
        <v>253</v>
      </c>
      <c r="G9" s="30">
        <v>2791.63</v>
      </c>
      <c r="H9" s="31" t="s">
        <v>253</v>
      </c>
      <c r="I9" s="30">
        <v>2791.63</v>
      </c>
      <c r="J9" s="31" t="s">
        <v>96</v>
      </c>
      <c r="K9" s="28" t="s">
        <v>254</v>
      </c>
      <c r="L9" s="32" t="s">
        <v>249</v>
      </c>
    </row>
    <row r="10" spans="1:12" ht="62.25" customHeight="1" x14ac:dyDescent="0.2">
      <c r="A10" s="28">
        <v>4</v>
      </c>
      <c r="B10" s="29" t="s">
        <v>649</v>
      </c>
      <c r="C10" s="30">
        <v>3400</v>
      </c>
      <c r="D10" s="30">
        <v>3400</v>
      </c>
      <c r="E10" s="31" t="s">
        <v>95</v>
      </c>
      <c r="F10" s="31" t="s">
        <v>190</v>
      </c>
      <c r="G10" s="30">
        <v>3400</v>
      </c>
      <c r="H10" s="31" t="s">
        <v>190</v>
      </c>
      <c r="I10" s="30">
        <v>3400</v>
      </c>
      <c r="J10" s="31" t="s">
        <v>96</v>
      </c>
      <c r="K10" s="28" t="s">
        <v>271</v>
      </c>
      <c r="L10" s="32" t="s">
        <v>249</v>
      </c>
    </row>
    <row r="11" spans="1:12" ht="62.25" customHeight="1" x14ac:dyDescent="0.2">
      <c r="A11" s="28">
        <v>5</v>
      </c>
      <c r="B11" s="29" t="s">
        <v>691</v>
      </c>
      <c r="C11" s="30">
        <v>1296</v>
      </c>
      <c r="D11" s="30">
        <v>1296</v>
      </c>
      <c r="E11" s="31" t="s">
        <v>95</v>
      </c>
      <c r="F11" s="31" t="s">
        <v>258</v>
      </c>
      <c r="G11" s="30">
        <v>1296</v>
      </c>
      <c r="H11" s="31" t="s">
        <v>258</v>
      </c>
      <c r="I11" s="30">
        <v>1296</v>
      </c>
      <c r="J11" s="31" t="s">
        <v>96</v>
      </c>
      <c r="K11" s="28" t="s">
        <v>259</v>
      </c>
      <c r="L11" s="28" t="s">
        <v>257</v>
      </c>
    </row>
    <row r="12" spans="1:12" ht="62.25" customHeight="1" x14ac:dyDescent="0.2">
      <c r="A12" s="28">
        <v>6</v>
      </c>
      <c r="B12" s="29" t="s">
        <v>690</v>
      </c>
      <c r="C12" s="30">
        <v>13200</v>
      </c>
      <c r="D12" s="30">
        <v>13200</v>
      </c>
      <c r="E12" s="31" t="s">
        <v>95</v>
      </c>
      <c r="F12" s="31" t="s">
        <v>262</v>
      </c>
      <c r="G12" s="30">
        <v>13200</v>
      </c>
      <c r="H12" s="31" t="s">
        <v>262</v>
      </c>
      <c r="I12" s="30">
        <v>13200</v>
      </c>
      <c r="J12" s="31" t="s">
        <v>96</v>
      </c>
      <c r="K12" s="28" t="s">
        <v>259</v>
      </c>
      <c r="L12" s="28" t="s">
        <v>257</v>
      </c>
    </row>
    <row r="13" spans="1:12" ht="62.25" customHeight="1" x14ac:dyDescent="0.2">
      <c r="A13" s="28">
        <v>7</v>
      </c>
      <c r="B13" s="29" t="s">
        <v>650</v>
      </c>
      <c r="C13" s="30">
        <v>6600</v>
      </c>
      <c r="D13" s="30">
        <v>6600</v>
      </c>
      <c r="E13" s="31" t="s">
        <v>95</v>
      </c>
      <c r="F13" s="31" t="s">
        <v>274</v>
      </c>
      <c r="G13" s="33">
        <v>6600</v>
      </c>
      <c r="H13" s="31" t="s">
        <v>274</v>
      </c>
      <c r="I13" s="30">
        <v>6600</v>
      </c>
      <c r="J13" s="31" t="s">
        <v>96</v>
      </c>
      <c r="K13" s="28" t="s">
        <v>57</v>
      </c>
      <c r="L13" s="28" t="s">
        <v>248</v>
      </c>
    </row>
    <row r="14" spans="1:12" ht="62.25" customHeight="1" x14ac:dyDescent="0.2">
      <c r="A14" s="28">
        <v>8</v>
      </c>
      <c r="B14" s="29" t="s">
        <v>651</v>
      </c>
      <c r="C14" s="30">
        <v>24000</v>
      </c>
      <c r="D14" s="30">
        <v>24000</v>
      </c>
      <c r="E14" s="31" t="s">
        <v>95</v>
      </c>
      <c r="F14" s="31" t="s">
        <v>170</v>
      </c>
      <c r="G14" s="30">
        <v>23500</v>
      </c>
      <c r="H14" s="31" t="s">
        <v>170</v>
      </c>
      <c r="I14" s="30">
        <v>23500</v>
      </c>
      <c r="J14" s="31" t="s">
        <v>96</v>
      </c>
      <c r="K14" s="28" t="s">
        <v>70</v>
      </c>
      <c r="L14" s="32" t="s">
        <v>272</v>
      </c>
    </row>
    <row r="15" spans="1:12" ht="62.25" customHeight="1" x14ac:dyDescent="0.2">
      <c r="A15" s="28">
        <v>9</v>
      </c>
      <c r="B15" s="29" t="s">
        <v>652</v>
      </c>
      <c r="C15" s="30">
        <v>4090</v>
      </c>
      <c r="D15" s="30">
        <v>4090</v>
      </c>
      <c r="E15" s="31" t="s">
        <v>95</v>
      </c>
      <c r="F15" s="31" t="s">
        <v>157</v>
      </c>
      <c r="G15" s="30">
        <v>4090</v>
      </c>
      <c r="H15" s="31" t="s">
        <v>157</v>
      </c>
      <c r="I15" s="30">
        <v>4090</v>
      </c>
      <c r="J15" s="31" t="s">
        <v>96</v>
      </c>
      <c r="K15" s="28" t="s">
        <v>263</v>
      </c>
      <c r="L15" s="28" t="s">
        <v>215</v>
      </c>
    </row>
    <row r="16" spans="1:12" ht="62.25" customHeight="1" x14ac:dyDescent="0.2">
      <c r="A16" s="28">
        <v>10</v>
      </c>
      <c r="B16" s="29" t="s">
        <v>653</v>
      </c>
      <c r="C16" s="30">
        <v>24000</v>
      </c>
      <c r="D16" s="30">
        <v>24000</v>
      </c>
      <c r="E16" s="31" t="s">
        <v>95</v>
      </c>
      <c r="F16" s="31" t="s">
        <v>170</v>
      </c>
      <c r="G16" s="30">
        <v>23400</v>
      </c>
      <c r="H16" s="31" t="s">
        <v>170</v>
      </c>
      <c r="I16" s="30">
        <v>23400</v>
      </c>
      <c r="J16" s="31" t="s">
        <v>96</v>
      </c>
      <c r="K16" s="28" t="s">
        <v>74</v>
      </c>
      <c r="L16" s="32" t="s">
        <v>215</v>
      </c>
    </row>
    <row r="17" spans="1:12" ht="62.25" customHeight="1" x14ac:dyDescent="0.2">
      <c r="A17" s="28">
        <v>11</v>
      </c>
      <c r="B17" s="29" t="s">
        <v>654</v>
      </c>
      <c r="C17" s="30">
        <v>19920</v>
      </c>
      <c r="D17" s="30">
        <v>19920</v>
      </c>
      <c r="E17" s="31" t="s">
        <v>95</v>
      </c>
      <c r="F17" s="31" t="s">
        <v>170</v>
      </c>
      <c r="G17" s="30">
        <v>19920</v>
      </c>
      <c r="H17" s="31" t="s">
        <v>170</v>
      </c>
      <c r="I17" s="30">
        <v>19920</v>
      </c>
      <c r="J17" s="31" t="s">
        <v>96</v>
      </c>
      <c r="K17" s="28" t="s">
        <v>48</v>
      </c>
      <c r="L17" s="32" t="s">
        <v>215</v>
      </c>
    </row>
    <row r="18" spans="1:12" ht="62.25" customHeight="1" x14ac:dyDescent="0.2">
      <c r="A18" s="28">
        <v>12</v>
      </c>
      <c r="B18" s="29" t="s">
        <v>673</v>
      </c>
      <c r="C18" s="30">
        <v>12000</v>
      </c>
      <c r="D18" s="30">
        <v>12000</v>
      </c>
      <c r="E18" s="31" t="s">
        <v>95</v>
      </c>
      <c r="F18" s="31" t="s">
        <v>275</v>
      </c>
      <c r="G18" s="33">
        <v>10700</v>
      </c>
      <c r="H18" s="31" t="s">
        <v>275</v>
      </c>
      <c r="I18" s="30">
        <v>10700</v>
      </c>
      <c r="J18" s="31" t="s">
        <v>96</v>
      </c>
      <c r="K18" s="28" t="s">
        <v>256</v>
      </c>
      <c r="L18" s="28" t="s">
        <v>215</v>
      </c>
    </row>
    <row r="19" spans="1:12" ht="62.25" customHeight="1" x14ac:dyDescent="0.2">
      <c r="A19" s="28">
        <v>13</v>
      </c>
      <c r="B19" s="29" t="s">
        <v>655</v>
      </c>
      <c r="C19" s="30">
        <v>349000</v>
      </c>
      <c r="D19" s="30">
        <v>337285</v>
      </c>
      <c r="E19" s="31" t="s">
        <v>95</v>
      </c>
      <c r="F19" s="31" t="s">
        <v>40</v>
      </c>
      <c r="G19" s="30">
        <v>337000</v>
      </c>
      <c r="H19" s="31" t="s">
        <v>40</v>
      </c>
      <c r="I19" s="30">
        <v>337000</v>
      </c>
      <c r="J19" s="31" t="s">
        <v>96</v>
      </c>
      <c r="K19" s="28" t="s">
        <v>71</v>
      </c>
      <c r="L19" s="28" t="s">
        <v>215</v>
      </c>
    </row>
    <row r="20" spans="1:12" ht="62.25" customHeight="1" x14ac:dyDescent="0.2">
      <c r="A20" s="28">
        <v>14</v>
      </c>
      <c r="B20" s="29" t="s">
        <v>656</v>
      </c>
      <c r="C20" s="30">
        <v>136000</v>
      </c>
      <c r="D20" s="30">
        <v>128754.91</v>
      </c>
      <c r="E20" s="31" t="s">
        <v>95</v>
      </c>
      <c r="F20" s="31" t="s">
        <v>219</v>
      </c>
      <c r="G20" s="30">
        <v>128700</v>
      </c>
      <c r="H20" s="31" t="s">
        <v>219</v>
      </c>
      <c r="I20" s="30">
        <v>128700</v>
      </c>
      <c r="J20" s="31" t="s">
        <v>96</v>
      </c>
      <c r="K20" s="28" t="s">
        <v>83</v>
      </c>
      <c r="L20" s="32" t="s">
        <v>215</v>
      </c>
    </row>
    <row r="21" spans="1:12" ht="62.25" customHeight="1" x14ac:dyDescent="0.2">
      <c r="A21" s="28">
        <v>15</v>
      </c>
      <c r="B21" s="29" t="s">
        <v>657</v>
      </c>
      <c r="C21" s="30">
        <v>53859.3</v>
      </c>
      <c r="D21" s="30">
        <v>53859.3</v>
      </c>
      <c r="E21" s="31" t="s">
        <v>95</v>
      </c>
      <c r="F21" s="31" t="s">
        <v>76</v>
      </c>
      <c r="G21" s="30">
        <v>53859.3</v>
      </c>
      <c r="H21" s="31" t="s">
        <v>76</v>
      </c>
      <c r="I21" s="30">
        <v>53859.3</v>
      </c>
      <c r="J21" s="31" t="s">
        <v>96</v>
      </c>
      <c r="K21" s="28" t="s">
        <v>127</v>
      </c>
      <c r="L21" s="32" t="s">
        <v>215</v>
      </c>
    </row>
    <row r="22" spans="1:12" ht="62.25" customHeight="1" x14ac:dyDescent="0.2">
      <c r="A22" s="28">
        <v>16</v>
      </c>
      <c r="B22" s="29" t="s">
        <v>548</v>
      </c>
      <c r="C22" s="30">
        <v>185389.38</v>
      </c>
      <c r="D22" s="30">
        <v>185389.38</v>
      </c>
      <c r="E22" s="31" t="s">
        <v>95</v>
      </c>
      <c r="F22" s="31" t="s">
        <v>76</v>
      </c>
      <c r="G22" s="30">
        <v>185389.38</v>
      </c>
      <c r="H22" s="31" t="s">
        <v>76</v>
      </c>
      <c r="I22" s="30">
        <v>185389.38</v>
      </c>
      <c r="J22" s="31" t="s">
        <v>96</v>
      </c>
      <c r="K22" s="28" t="s">
        <v>128</v>
      </c>
      <c r="L22" s="32" t="s">
        <v>215</v>
      </c>
    </row>
    <row r="23" spans="1:12" ht="62.25" customHeight="1" x14ac:dyDescent="0.2">
      <c r="A23" s="28">
        <v>17</v>
      </c>
      <c r="B23" s="29" t="s">
        <v>676</v>
      </c>
      <c r="C23" s="30">
        <v>5000</v>
      </c>
      <c r="D23" s="30">
        <v>5000</v>
      </c>
      <c r="E23" s="31" t="s">
        <v>95</v>
      </c>
      <c r="F23" s="31" t="s">
        <v>82</v>
      </c>
      <c r="G23" s="30">
        <v>5000</v>
      </c>
      <c r="H23" s="31" t="s">
        <v>82</v>
      </c>
      <c r="I23" s="30">
        <v>5000</v>
      </c>
      <c r="J23" s="31" t="s">
        <v>96</v>
      </c>
      <c r="K23" s="28" t="s">
        <v>256</v>
      </c>
      <c r="L23" s="32" t="s">
        <v>255</v>
      </c>
    </row>
    <row r="24" spans="1:12" ht="62.25" customHeight="1" x14ac:dyDescent="0.2">
      <c r="A24" s="28">
        <v>18</v>
      </c>
      <c r="B24" s="29" t="s">
        <v>658</v>
      </c>
      <c r="C24" s="30">
        <v>432000</v>
      </c>
      <c r="D24" s="30">
        <v>432000</v>
      </c>
      <c r="E24" s="31" t="s">
        <v>95</v>
      </c>
      <c r="F24" s="31" t="s">
        <v>64</v>
      </c>
      <c r="G24" s="30">
        <v>432000</v>
      </c>
      <c r="H24" s="31" t="s">
        <v>64</v>
      </c>
      <c r="I24" s="30">
        <v>432000</v>
      </c>
      <c r="J24" s="31" t="s">
        <v>96</v>
      </c>
      <c r="K24" s="28" t="s">
        <v>87</v>
      </c>
      <c r="L24" s="32" t="s">
        <v>269</v>
      </c>
    </row>
    <row r="25" spans="1:12" ht="62.25" customHeight="1" x14ac:dyDescent="0.2">
      <c r="A25" s="28">
        <v>19</v>
      </c>
      <c r="B25" s="29" t="s">
        <v>677</v>
      </c>
      <c r="C25" s="30">
        <v>10328</v>
      </c>
      <c r="D25" s="30">
        <v>10328</v>
      </c>
      <c r="E25" s="31" t="s">
        <v>95</v>
      </c>
      <c r="F25" s="31" t="s">
        <v>79</v>
      </c>
      <c r="G25" s="33">
        <v>10328</v>
      </c>
      <c r="H25" s="31" t="s">
        <v>79</v>
      </c>
      <c r="I25" s="30">
        <v>10328</v>
      </c>
      <c r="J25" s="31" t="s">
        <v>96</v>
      </c>
      <c r="K25" s="28" t="s">
        <v>277</v>
      </c>
      <c r="L25" s="28" t="s">
        <v>276</v>
      </c>
    </row>
    <row r="26" spans="1:12" ht="62.25" customHeight="1" x14ac:dyDescent="0.2">
      <c r="A26" s="28">
        <v>20</v>
      </c>
      <c r="B26" s="29" t="s">
        <v>659</v>
      </c>
      <c r="C26" s="30">
        <v>16700</v>
      </c>
      <c r="D26" s="30">
        <v>16700</v>
      </c>
      <c r="E26" s="31" t="s">
        <v>95</v>
      </c>
      <c r="F26" s="31" t="s">
        <v>79</v>
      </c>
      <c r="G26" s="33">
        <v>16700</v>
      </c>
      <c r="H26" s="31" t="s">
        <v>79</v>
      </c>
      <c r="I26" s="30">
        <v>16700</v>
      </c>
      <c r="J26" s="31" t="s">
        <v>96</v>
      </c>
      <c r="K26" s="28" t="s">
        <v>278</v>
      </c>
      <c r="L26" s="28" t="s">
        <v>279</v>
      </c>
    </row>
    <row r="27" spans="1:12" ht="62.25" customHeight="1" x14ac:dyDescent="0.2">
      <c r="A27" s="28">
        <v>21</v>
      </c>
      <c r="B27" s="29" t="s">
        <v>660</v>
      </c>
      <c r="C27" s="30">
        <v>1130</v>
      </c>
      <c r="D27" s="30">
        <v>1130</v>
      </c>
      <c r="E27" s="31" t="s">
        <v>95</v>
      </c>
      <c r="F27" s="31" t="s">
        <v>267</v>
      </c>
      <c r="G27" s="30">
        <v>1130</v>
      </c>
      <c r="H27" s="31" t="s">
        <v>267</v>
      </c>
      <c r="I27" s="30">
        <v>1130</v>
      </c>
      <c r="J27" s="31" t="s">
        <v>96</v>
      </c>
      <c r="K27" s="28" t="s">
        <v>57</v>
      </c>
      <c r="L27" s="32" t="s">
        <v>266</v>
      </c>
    </row>
    <row r="28" spans="1:12" ht="62.25" customHeight="1" x14ac:dyDescent="0.2">
      <c r="A28" s="28">
        <v>22</v>
      </c>
      <c r="B28" s="29" t="s">
        <v>661</v>
      </c>
      <c r="C28" s="30">
        <v>10197</v>
      </c>
      <c r="D28" s="30">
        <v>10197</v>
      </c>
      <c r="E28" s="31" t="s">
        <v>95</v>
      </c>
      <c r="F28" s="31" t="s">
        <v>281</v>
      </c>
      <c r="G28" s="33">
        <v>10197</v>
      </c>
      <c r="H28" s="31" t="s">
        <v>281</v>
      </c>
      <c r="I28" s="30">
        <v>10197</v>
      </c>
      <c r="J28" s="31" t="s">
        <v>96</v>
      </c>
      <c r="K28" s="28" t="s">
        <v>282</v>
      </c>
      <c r="L28" s="28" t="s">
        <v>266</v>
      </c>
    </row>
    <row r="29" spans="1:12" ht="62.25" customHeight="1" x14ac:dyDescent="0.2">
      <c r="A29" s="28">
        <v>23</v>
      </c>
      <c r="B29" s="29" t="s">
        <v>662</v>
      </c>
      <c r="C29" s="30">
        <v>52601.24</v>
      </c>
      <c r="D29" s="30">
        <v>52601.24</v>
      </c>
      <c r="E29" s="31" t="s">
        <v>95</v>
      </c>
      <c r="F29" s="31" t="s">
        <v>264</v>
      </c>
      <c r="G29" s="30">
        <v>52600</v>
      </c>
      <c r="H29" s="31" t="s">
        <v>264</v>
      </c>
      <c r="I29" s="30">
        <v>52600</v>
      </c>
      <c r="J29" s="31" t="s">
        <v>96</v>
      </c>
      <c r="K29" s="28" t="s">
        <v>265</v>
      </c>
      <c r="L29" s="32" t="s">
        <v>251</v>
      </c>
    </row>
    <row r="30" spans="1:12" ht="62.25" customHeight="1" x14ac:dyDescent="0.2">
      <c r="A30" s="28">
        <v>24</v>
      </c>
      <c r="B30" s="29" t="s">
        <v>675</v>
      </c>
      <c r="C30" s="30">
        <v>500</v>
      </c>
      <c r="D30" s="30">
        <v>500</v>
      </c>
      <c r="E30" s="31" t="s">
        <v>95</v>
      </c>
      <c r="F30" s="31" t="s">
        <v>170</v>
      </c>
      <c r="G30" s="30">
        <v>500</v>
      </c>
      <c r="H30" s="31" t="s">
        <v>170</v>
      </c>
      <c r="I30" s="30">
        <v>500</v>
      </c>
      <c r="J30" s="31" t="s">
        <v>96</v>
      </c>
      <c r="K30" s="28" t="s">
        <v>58</v>
      </c>
      <c r="L30" s="32" t="s">
        <v>251</v>
      </c>
    </row>
    <row r="31" spans="1:12" ht="62.25" customHeight="1" x14ac:dyDescent="0.2">
      <c r="A31" s="28">
        <v>25</v>
      </c>
      <c r="B31" s="29" t="s">
        <v>663</v>
      </c>
      <c r="C31" s="30">
        <v>15534</v>
      </c>
      <c r="D31" s="30">
        <v>15534</v>
      </c>
      <c r="E31" s="31" t="s">
        <v>95</v>
      </c>
      <c r="F31" s="31" t="s">
        <v>79</v>
      </c>
      <c r="G31" s="33">
        <v>15534</v>
      </c>
      <c r="H31" s="31" t="s">
        <v>79</v>
      </c>
      <c r="I31" s="30">
        <v>15534</v>
      </c>
      <c r="J31" s="31" t="s">
        <v>96</v>
      </c>
      <c r="K31" s="28" t="s">
        <v>117</v>
      </c>
      <c r="L31" s="28" t="s">
        <v>251</v>
      </c>
    </row>
    <row r="32" spans="1:12" ht="62.25" customHeight="1" x14ac:dyDescent="0.2">
      <c r="A32" s="28">
        <v>26</v>
      </c>
      <c r="B32" s="29" t="s">
        <v>664</v>
      </c>
      <c r="C32" s="30">
        <v>720</v>
      </c>
      <c r="D32" s="30">
        <v>720</v>
      </c>
      <c r="E32" s="31" t="s">
        <v>95</v>
      </c>
      <c r="F32" s="31" t="s">
        <v>181</v>
      </c>
      <c r="G32" s="30">
        <v>720</v>
      </c>
      <c r="H32" s="31" t="s">
        <v>181</v>
      </c>
      <c r="I32" s="30">
        <v>720</v>
      </c>
      <c r="J32" s="31" t="s">
        <v>96</v>
      </c>
      <c r="K32" s="28" t="s">
        <v>268</v>
      </c>
      <c r="L32" s="32" t="s">
        <v>216</v>
      </c>
    </row>
    <row r="33" spans="1:12" ht="62.25" customHeight="1" x14ac:dyDescent="0.2">
      <c r="A33" s="28">
        <v>27</v>
      </c>
      <c r="B33" s="29" t="s">
        <v>665</v>
      </c>
      <c r="C33" s="30">
        <v>255000</v>
      </c>
      <c r="D33" s="30">
        <v>240785.57</v>
      </c>
      <c r="E33" s="31" t="s">
        <v>95</v>
      </c>
      <c r="F33" s="31" t="s">
        <v>37</v>
      </c>
      <c r="G33" s="30">
        <v>241000</v>
      </c>
      <c r="H33" s="31" t="s">
        <v>37</v>
      </c>
      <c r="I33" s="30">
        <v>241000</v>
      </c>
      <c r="J33" s="31" t="s">
        <v>96</v>
      </c>
      <c r="K33" s="28" t="s">
        <v>85</v>
      </c>
      <c r="L33" s="28" t="s">
        <v>252</v>
      </c>
    </row>
    <row r="34" spans="1:12" ht="62.25" customHeight="1" x14ac:dyDescent="0.2">
      <c r="A34" s="28">
        <v>28</v>
      </c>
      <c r="B34" s="29" t="s">
        <v>666</v>
      </c>
      <c r="C34" s="30">
        <v>131000</v>
      </c>
      <c r="D34" s="30">
        <v>143450.35999999999</v>
      </c>
      <c r="E34" s="31" t="s">
        <v>95</v>
      </c>
      <c r="F34" s="31" t="s">
        <v>250</v>
      </c>
      <c r="G34" s="30">
        <v>131000</v>
      </c>
      <c r="H34" s="31" t="s">
        <v>250</v>
      </c>
      <c r="I34" s="30">
        <v>131000</v>
      </c>
      <c r="J34" s="31" t="s">
        <v>96</v>
      </c>
      <c r="K34" s="28" t="s">
        <v>72</v>
      </c>
      <c r="L34" s="28" t="s">
        <v>252</v>
      </c>
    </row>
    <row r="35" spans="1:12" ht="62.25" customHeight="1" x14ac:dyDescent="0.2">
      <c r="A35" s="28">
        <v>29</v>
      </c>
      <c r="B35" s="29" t="s">
        <v>667</v>
      </c>
      <c r="C35" s="30">
        <v>64000</v>
      </c>
      <c r="D35" s="30">
        <v>64000</v>
      </c>
      <c r="E35" s="31" t="s">
        <v>95</v>
      </c>
      <c r="F35" s="31" t="s">
        <v>273</v>
      </c>
      <c r="G35" s="30">
        <v>63800</v>
      </c>
      <c r="H35" s="31" t="s">
        <v>273</v>
      </c>
      <c r="I35" s="30">
        <v>63800</v>
      </c>
      <c r="J35" s="31" t="s">
        <v>96</v>
      </c>
      <c r="K35" s="28" t="s">
        <v>83</v>
      </c>
      <c r="L35" s="32" t="s">
        <v>252</v>
      </c>
    </row>
    <row r="36" spans="1:12" ht="62.25" customHeight="1" x14ac:dyDescent="0.2">
      <c r="A36" s="28">
        <v>30</v>
      </c>
      <c r="B36" s="29" t="s">
        <v>668</v>
      </c>
      <c r="C36" s="30">
        <v>4500</v>
      </c>
      <c r="D36" s="30">
        <v>4500</v>
      </c>
      <c r="E36" s="31" t="s">
        <v>95</v>
      </c>
      <c r="F36" s="31" t="s">
        <v>273</v>
      </c>
      <c r="G36" s="33">
        <v>4450</v>
      </c>
      <c r="H36" s="31" t="s">
        <v>273</v>
      </c>
      <c r="I36" s="30">
        <v>4450</v>
      </c>
      <c r="J36" s="31" t="s">
        <v>96</v>
      </c>
      <c r="K36" s="28" t="s">
        <v>71</v>
      </c>
      <c r="L36" s="28" t="s">
        <v>252</v>
      </c>
    </row>
    <row r="37" spans="1:12" ht="62.25" customHeight="1" x14ac:dyDescent="0.2">
      <c r="A37" s="28">
        <v>31</v>
      </c>
      <c r="B37" s="29" t="s">
        <v>669</v>
      </c>
      <c r="C37" s="30">
        <v>3300</v>
      </c>
      <c r="D37" s="30">
        <v>3300</v>
      </c>
      <c r="E37" s="31" t="s">
        <v>95</v>
      </c>
      <c r="F37" s="31" t="s">
        <v>273</v>
      </c>
      <c r="G37" s="33">
        <v>3250</v>
      </c>
      <c r="H37" s="31" t="s">
        <v>273</v>
      </c>
      <c r="I37" s="30">
        <v>3250</v>
      </c>
      <c r="J37" s="31" t="s">
        <v>96</v>
      </c>
      <c r="K37" s="28" t="s">
        <v>85</v>
      </c>
      <c r="L37" s="28" t="s">
        <v>252</v>
      </c>
    </row>
    <row r="38" spans="1:12" ht="62.25" customHeight="1" x14ac:dyDescent="0.2">
      <c r="A38" s="28">
        <v>32</v>
      </c>
      <c r="B38" s="29" t="s">
        <v>670</v>
      </c>
      <c r="C38" s="30">
        <v>4050</v>
      </c>
      <c r="D38" s="30">
        <v>4050</v>
      </c>
      <c r="E38" s="31" t="s">
        <v>95</v>
      </c>
      <c r="F38" s="31" t="s">
        <v>86</v>
      </c>
      <c r="G38" s="33">
        <v>4050</v>
      </c>
      <c r="H38" s="31" t="s">
        <v>86</v>
      </c>
      <c r="I38" s="30">
        <v>4050</v>
      </c>
      <c r="J38" s="31" t="s">
        <v>96</v>
      </c>
      <c r="K38" s="28" t="s">
        <v>284</v>
      </c>
      <c r="L38" s="28" t="s">
        <v>283</v>
      </c>
    </row>
    <row r="39" spans="1:12" ht="62.25" customHeight="1" x14ac:dyDescent="0.2">
      <c r="A39" s="28">
        <v>33</v>
      </c>
      <c r="B39" s="29" t="s">
        <v>678</v>
      </c>
      <c r="C39" s="30">
        <v>5440</v>
      </c>
      <c r="D39" s="30">
        <v>5440</v>
      </c>
      <c r="E39" s="31" t="s">
        <v>95</v>
      </c>
      <c r="F39" s="31" t="s">
        <v>52</v>
      </c>
      <c r="G39" s="30">
        <v>5440</v>
      </c>
      <c r="H39" s="31" t="s">
        <v>52</v>
      </c>
      <c r="I39" s="30">
        <v>5440</v>
      </c>
      <c r="J39" s="31" t="s">
        <v>96</v>
      </c>
      <c r="K39" s="28" t="s">
        <v>48</v>
      </c>
      <c r="L39" s="28" t="s">
        <v>304</v>
      </c>
    </row>
    <row r="40" spans="1:12" ht="62.25" customHeight="1" x14ac:dyDescent="0.2">
      <c r="A40" s="28">
        <v>34</v>
      </c>
      <c r="B40" s="29" t="s">
        <v>671</v>
      </c>
      <c r="C40" s="30">
        <v>240</v>
      </c>
      <c r="D40" s="30">
        <v>240</v>
      </c>
      <c r="E40" s="31" t="s">
        <v>95</v>
      </c>
      <c r="F40" s="31" t="s">
        <v>298</v>
      </c>
      <c r="G40" s="30">
        <v>240</v>
      </c>
      <c r="H40" s="31" t="s">
        <v>298</v>
      </c>
      <c r="I40" s="30">
        <v>240</v>
      </c>
      <c r="J40" s="31" t="s">
        <v>96</v>
      </c>
      <c r="K40" s="28" t="s">
        <v>299</v>
      </c>
      <c r="L40" s="28" t="s">
        <v>297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4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sheetPr>
    <pageSetUpPr fitToPage="1"/>
  </sheetPr>
  <dimension ref="A1:L21"/>
  <sheetViews>
    <sheetView zoomScale="90" zoomScaleNormal="90" workbookViewId="0">
      <pane ySplit="6" topLeftCell="A18" activePane="bottomLeft" state="frozen"/>
      <selection pane="bottomLeft" activeCell="B25" sqref="B25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3" width="10.625" style="18" customWidth="1"/>
    <col min="4" max="4" width="12.25" style="18" bestFit="1" customWidth="1"/>
    <col min="5" max="5" width="11.125" style="19" customWidth="1"/>
    <col min="6" max="6" width="15.125" style="19" customWidth="1"/>
    <col min="7" max="7" width="11.125" style="20" customWidth="1"/>
    <col min="8" max="8" width="15.125" style="19" customWidth="1"/>
    <col min="9" max="9" width="15.25" style="18"/>
    <col min="10" max="10" width="18.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customHeight="1" x14ac:dyDescent="0.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0" customHeight="1" x14ac:dyDescent="0.2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3" customFormat="1" ht="44.25" customHeight="1" x14ac:dyDescent="0.2">
      <c r="A5" s="55" t="s">
        <v>1</v>
      </c>
      <c r="B5" s="55" t="s">
        <v>2</v>
      </c>
      <c r="C5" s="56" t="s">
        <v>827</v>
      </c>
      <c r="D5" s="56" t="s">
        <v>4</v>
      </c>
      <c r="E5" s="55" t="s">
        <v>5</v>
      </c>
      <c r="F5" s="55" t="s">
        <v>6</v>
      </c>
      <c r="G5" s="56" t="s">
        <v>7</v>
      </c>
      <c r="H5" s="55" t="s">
        <v>8</v>
      </c>
      <c r="I5" s="56" t="s">
        <v>9</v>
      </c>
      <c r="J5" s="55" t="s">
        <v>826</v>
      </c>
      <c r="K5" s="55" t="s">
        <v>11</v>
      </c>
      <c r="L5" s="55"/>
    </row>
    <row r="6" spans="1:12" s="16" customFormat="1" x14ac:dyDescent="0.2">
      <c r="A6" s="55"/>
      <c r="B6" s="55"/>
      <c r="C6" s="56"/>
      <c r="D6" s="56"/>
      <c r="E6" s="55"/>
      <c r="F6" s="55"/>
      <c r="G6" s="56"/>
      <c r="H6" s="55"/>
      <c r="I6" s="56"/>
      <c r="J6" s="55"/>
      <c r="K6" s="24" t="s">
        <v>12</v>
      </c>
      <c r="L6" s="24" t="s">
        <v>13</v>
      </c>
    </row>
    <row r="7" spans="1:12" ht="66" customHeight="1" x14ac:dyDescent="0.2">
      <c r="A7" s="28">
        <v>1</v>
      </c>
      <c r="B7" s="29" t="s">
        <v>499</v>
      </c>
      <c r="C7" s="30">
        <v>3700</v>
      </c>
      <c r="D7" s="30">
        <v>3700</v>
      </c>
      <c r="E7" s="31" t="s">
        <v>95</v>
      </c>
      <c r="F7" s="31" t="s">
        <v>44</v>
      </c>
      <c r="G7" s="30">
        <v>3700</v>
      </c>
      <c r="H7" s="31" t="s">
        <v>44</v>
      </c>
      <c r="I7" s="30">
        <v>3700</v>
      </c>
      <c r="J7" s="31" t="s">
        <v>96</v>
      </c>
      <c r="K7" s="28" t="s">
        <v>296</v>
      </c>
      <c r="L7" s="32" t="s">
        <v>295</v>
      </c>
    </row>
    <row r="8" spans="1:12" ht="66" customHeight="1" x14ac:dyDescent="0.2">
      <c r="A8" s="28">
        <v>2</v>
      </c>
      <c r="B8" s="29" t="s">
        <v>679</v>
      </c>
      <c r="C8" s="30">
        <v>4500</v>
      </c>
      <c r="D8" s="30">
        <v>4500</v>
      </c>
      <c r="E8" s="31" t="s">
        <v>95</v>
      </c>
      <c r="F8" s="31" t="s">
        <v>300</v>
      </c>
      <c r="G8" s="30">
        <v>4500</v>
      </c>
      <c r="H8" s="31" t="s">
        <v>300</v>
      </c>
      <c r="I8" s="30">
        <v>4500</v>
      </c>
      <c r="J8" s="31" t="s">
        <v>96</v>
      </c>
      <c r="K8" s="28" t="s">
        <v>301</v>
      </c>
      <c r="L8" s="28" t="s">
        <v>295</v>
      </c>
    </row>
    <row r="9" spans="1:12" ht="66" customHeight="1" x14ac:dyDescent="0.2">
      <c r="A9" s="28">
        <v>3</v>
      </c>
      <c r="B9" s="29" t="s">
        <v>682</v>
      </c>
      <c r="C9" s="30">
        <v>1300</v>
      </c>
      <c r="D9" s="30">
        <v>1300</v>
      </c>
      <c r="E9" s="31" t="s">
        <v>95</v>
      </c>
      <c r="F9" s="31" t="s">
        <v>79</v>
      </c>
      <c r="G9" s="30">
        <v>1300</v>
      </c>
      <c r="H9" s="31" t="s">
        <v>79</v>
      </c>
      <c r="I9" s="30">
        <v>1300</v>
      </c>
      <c r="J9" s="31" t="s">
        <v>96</v>
      </c>
      <c r="K9" s="28" t="s">
        <v>312</v>
      </c>
      <c r="L9" s="32" t="s">
        <v>295</v>
      </c>
    </row>
    <row r="10" spans="1:12" ht="66" customHeight="1" x14ac:dyDescent="0.2">
      <c r="A10" s="28">
        <v>4</v>
      </c>
      <c r="B10" s="29" t="s">
        <v>686</v>
      </c>
      <c r="C10" s="30">
        <v>234000</v>
      </c>
      <c r="D10" s="30">
        <v>232500</v>
      </c>
      <c r="E10" s="31" t="s">
        <v>95</v>
      </c>
      <c r="F10" s="31" t="s">
        <v>285</v>
      </c>
      <c r="G10" s="33">
        <v>232500</v>
      </c>
      <c r="H10" s="31" t="s">
        <v>285</v>
      </c>
      <c r="I10" s="30">
        <v>232500</v>
      </c>
      <c r="J10" s="31" t="s">
        <v>96</v>
      </c>
      <c r="K10" s="31" t="s">
        <v>72</v>
      </c>
      <c r="L10" s="28" t="s">
        <v>286</v>
      </c>
    </row>
    <row r="11" spans="1:12" ht="66" customHeight="1" x14ac:dyDescent="0.2">
      <c r="A11" s="28">
        <v>5</v>
      </c>
      <c r="B11" s="29" t="s">
        <v>688</v>
      </c>
      <c r="C11" s="30">
        <v>2870</v>
      </c>
      <c r="D11" s="30">
        <v>2870</v>
      </c>
      <c r="E11" s="31" t="s">
        <v>95</v>
      </c>
      <c r="F11" s="31" t="s">
        <v>281</v>
      </c>
      <c r="G11" s="30">
        <v>2870</v>
      </c>
      <c r="H11" s="31" t="s">
        <v>281</v>
      </c>
      <c r="I11" s="30">
        <v>2870</v>
      </c>
      <c r="J11" s="31" t="s">
        <v>96</v>
      </c>
      <c r="K11" s="31" t="s">
        <v>344</v>
      </c>
      <c r="L11" s="32" t="s">
        <v>343</v>
      </c>
    </row>
    <row r="12" spans="1:12" ht="66" customHeight="1" x14ac:dyDescent="0.2">
      <c r="A12" s="28">
        <v>6</v>
      </c>
      <c r="B12" s="29" t="s">
        <v>680</v>
      </c>
      <c r="C12" s="30">
        <v>450</v>
      </c>
      <c r="D12" s="30">
        <v>450</v>
      </c>
      <c r="E12" s="31" t="s">
        <v>95</v>
      </c>
      <c r="F12" s="31" t="s">
        <v>308</v>
      </c>
      <c r="G12" s="30">
        <v>450</v>
      </c>
      <c r="H12" s="31" t="s">
        <v>308</v>
      </c>
      <c r="I12" s="30">
        <v>450</v>
      </c>
      <c r="J12" s="31" t="s">
        <v>96</v>
      </c>
      <c r="K12" s="28" t="s">
        <v>247</v>
      </c>
      <c r="L12" s="32" t="s">
        <v>307</v>
      </c>
    </row>
    <row r="13" spans="1:12" ht="66" customHeight="1" x14ac:dyDescent="0.2">
      <c r="A13" s="28">
        <v>7</v>
      </c>
      <c r="B13" s="29" t="s">
        <v>681</v>
      </c>
      <c r="C13" s="30">
        <v>1200</v>
      </c>
      <c r="D13" s="30">
        <v>1200</v>
      </c>
      <c r="E13" s="31" t="s">
        <v>95</v>
      </c>
      <c r="F13" s="31" t="s">
        <v>190</v>
      </c>
      <c r="G13" s="30">
        <v>1200</v>
      </c>
      <c r="H13" s="31" t="s">
        <v>190</v>
      </c>
      <c r="I13" s="30">
        <v>1200</v>
      </c>
      <c r="J13" s="31" t="s">
        <v>96</v>
      </c>
      <c r="K13" s="28" t="s">
        <v>277</v>
      </c>
      <c r="L13" s="32" t="s">
        <v>307</v>
      </c>
    </row>
    <row r="14" spans="1:12" ht="66" customHeight="1" x14ac:dyDescent="0.2">
      <c r="A14" s="28">
        <v>8</v>
      </c>
      <c r="B14" s="29" t="s">
        <v>685</v>
      </c>
      <c r="C14" s="30">
        <v>98000</v>
      </c>
      <c r="D14" s="30">
        <v>95355.1</v>
      </c>
      <c r="E14" s="31" t="s">
        <v>95</v>
      </c>
      <c r="F14" s="31" t="s">
        <v>40</v>
      </c>
      <c r="G14" s="30">
        <v>95300</v>
      </c>
      <c r="H14" s="31" t="s">
        <v>40</v>
      </c>
      <c r="I14" s="30">
        <v>95300</v>
      </c>
      <c r="J14" s="31" t="s">
        <v>96</v>
      </c>
      <c r="K14" s="31" t="s">
        <v>55</v>
      </c>
      <c r="L14" s="32" t="s">
        <v>217</v>
      </c>
    </row>
    <row r="15" spans="1:12" ht="66" customHeight="1" x14ac:dyDescent="0.2">
      <c r="A15" s="28">
        <v>9</v>
      </c>
      <c r="B15" s="29" t="s">
        <v>687</v>
      </c>
      <c r="C15" s="30">
        <v>436000</v>
      </c>
      <c r="D15" s="30">
        <v>421769.66</v>
      </c>
      <c r="E15" s="31" t="s">
        <v>95</v>
      </c>
      <c r="F15" s="31" t="s">
        <v>250</v>
      </c>
      <c r="G15" s="30">
        <v>421700</v>
      </c>
      <c r="H15" s="31" t="s">
        <v>250</v>
      </c>
      <c r="I15" s="30">
        <v>421700</v>
      </c>
      <c r="J15" s="31" t="s">
        <v>96</v>
      </c>
      <c r="K15" s="31" t="s">
        <v>45</v>
      </c>
      <c r="L15" s="28" t="s">
        <v>217</v>
      </c>
    </row>
    <row r="16" spans="1:12" ht="66" customHeight="1" x14ac:dyDescent="0.2">
      <c r="A16" s="28">
        <v>10</v>
      </c>
      <c r="B16" s="29" t="s">
        <v>689</v>
      </c>
      <c r="C16" s="30">
        <v>25680</v>
      </c>
      <c r="D16" s="30">
        <v>25680</v>
      </c>
      <c r="E16" s="31" t="s">
        <v>95</v>
      </c>
      <c r="F16" s="31" t="s">
        <v>281</v>
      </c>
      <c r="G16" s="30">
        <v>25680</v>
      </c>
      <c r="H16" s="31" t="s">
        <v>281</v>
      </c>
      <c r="I16" s="30">
        <v>25680</v>
      </c>
      <c r="J16" s="31" t="s">
        <v>96</v>
      </c>
      <c r="K16" s="31" t="s">
        <v>345</v>
      </c>
      <c r="L16" s="32" t="s">
        <v>346</v>
      </c>
    </row>
    <row r="17" spans="1:12" ht="66" customHeight="1" x14ac:dyDescent="0.2">
      <c r="A17" s="28">
        <v>11</v>
      </c>
      <c r="B17" s="29" t="s">
        <v>664</v>
      </c>
      <c r="C17" s="30">
        <v>11520</v>
      </c>
      <c r="D17" s="30">
        <v>11520</v>
      </c>
      <c r="E17" s="31" t="s">
        <v>95</v>
      </c>
      <c r="F17" s="31" t="s">
        <v>181</v>
      </c>
      <c r="G17" s="30">
        <v>11520</v>
      </c>
      <c r="H17" s="31" t="s">
        <v>181</v>
      </c>
      <c r="I17" s="30">
        <v>11520</v>
      </c>
      <c r="J17" s="31" t="s">
        <v>96</v>
      </c>
      <c r="K17" s="28" t="s">
        <v>303</v>
      </c>
      <c r="L17" s="28" t="s">
        <v>302</v>
      </c>
    </row>
    <row r="18" spans="1:12" ht="66" customHeight="1" x14ac:dyDescent="0.2">
      <c r="A18" s="28">
        <v>12</v>
      </c>
      <c r="B18" s="29" t="s">
        <v>684</v>
      </c>
      <c r="C18" s="30">
        <v>92895</v>
      </c>
      <c r="D18" s="30">
        <v>92895</v>
      </c>
      <c r="E18" s="31" t="s">
        <v>95</v>
      </c>
      <c r="F18" s="31" t="s">
        <v>316</v>
      </c>
      <c r="G18" s="30">
        <v>92895</v>
      </c>
      <c r="H18" s="31" t="s">
        <v>316</v>
      </c>
      <c r="I18" s="30">
        <v>92895</v>
      </c>
      <c r="J18" s="31" t="s">
        <v>96</v>
      </c>
      <c r="K18" s="28" t="s">
        <v>191</v>
      </c>
      <c r="L18" s="32" t="s">
        <v>302</v>
      </c>
    </row>
    <row r="19" spans="1:12" ht="66" customHeight="1" x14ac:dyDescent="0.2">
      <c r="A19" s="28">
        <v>13</v>
      </c>
      <c r="B19" s="29" t="s">
        <v>309</v>
      </c>
      <c r="C19" s="30">
        <v>1400</v>
      </c>
      <c r="D19" s="30">
        <v>1400</v>
      </c>
      <c r="E19" s="31" t="s">
        <v>95</v>
      </c>
      <c r="F19" s="31" t="s">
        <v>181</v>
      </c>
      <c r="G19" s="30">
        <v>1400</v>
      </c>
      <c r="H19" s="31" t="s">
        <v>181</v>
      </c>
      <c r="I19" s="30">
        <v>1400</v>
      </c>
      <c r="J19" s="31" t="s">
        <v>96</v>
      </c>
      <c r="K19" s="28" t="s">
        <v>311</v>
      </c>
      <c r="L19" s="32" t="s">
        <v>310</v>
      </c>
    </row>
    <row r="20" spans="1:12" ht="66" customHeight="1" x14ac:dyDescent="0.2">
      <c r="A20" s="28">
        <v>14</v>
      </c>
      <c r="B20" s="29" t="s">
        <v>571</v>
      </c>
      <c r="C20" s="30">
        <v>6125</v>
      </c>
      <c r="D20" s="30">
        <v>6125</v>
      </c>
      <c r="E20" s="31" t="s">
        <v>95</v>
      </c>
      <c r="F20" s="31" t="s">
        <v>86</v>
      </c>
      <c r="G20" s="30">
        <v>6125</v>
      </c>
      <c r="H20" s="31" t="s">
        <v>86</v>
      </c>
      <c r="I20" s="30">
        <v>6125</v>
      </c>
      <c r="J20" s="31" t="s">
        <v>96</v>
      </c>
      <c r="K20" s="28" t="s">
        <v>192</v>
      </c>
      <c r="L20" s="32" t="s">
        <v>290</v>
      </c>
    </row>
    <row r="21" spans="1:12" ht="66" customHeight="1" x14ac:dyDescent="0.2">
      <c r="A21" s="28">
        <v>15</v>
      </c>
      <c r="B21" s="29" t="s">
        <v>683</v>
      </c>
      <c r="C21" s="30">
        <v>10800</v>
      </c>
      <c r="D21" s="30">
        <v>10800</v>
      </c>
      <c r="E21" s="31" t="s">
        <v>95</v>
      </c>
      <c r="F21" s="31" t="s">
        <v>315</v>
      </c>
      <c r="G21" s="30">
        <v>10800</v>
      </c>
      <c r="H21" s="31" t="s">
        <v>315</v>
      </c>
      <c r="I21" s="30">
        <v>10800</v>
      </c>
      <c r="J21" s="31" t="s">
        <v>96</v>
      </c>
      <c r="K21" s="28" t="s">
        <v>228</v>
      </c>
      <c r="L21" s="32" t="s">
        <v>287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ภาพรวม2568</vt:lpstr>
      <vt:lpstr>Sheet13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ChokDee_Service</cp:lastModifiedBy>
  <cp:lastPrinted>2026-06-26T05:39:04Z</cp:lastPrinted>
  <dcterms:created xsi:type="dcterms:W3CDTF">2026-04-29T08:24:24Z</dcterms:created>
  <dcterms:modified xsi:type="dcterms:W3CDTF">2026-06-26T05:39:15Z</dcterms:modified>
</cp:coreProperties>
</file>